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 activeTab="2"/>
  </bookViews>
  <sheets>
    <sheet name="Indicador 1" sheetId="1" r:id="rId1"/>
    <sheet name="Indicador 2" sheetId="2" r:id="rId2"/>
    <sheet name="Indicador 3" sheetId="3" r:id="rId3"/>
    <sheet name="Indicador 4" sheetId="4" r:id="rId4"/>
    <sheet name="Indicador 5" sheetId="5" r:id="rId5"/>
    <sheet name="Indicador 6" sheetId="6" r:id="rId6"/>
    <sheet name="Indicador 7" sheetId="7" r:id="rId7"/>
    <sheet name="Indicador 8" sheetId="8" r:id="rId8"/>
    <sheet name="Indicador 9" sheetId="9" r:id="rId9"/>
    <sheet name="Indicador 10" sheetId="10" r:id="rId10"/>
    <sheet name="Indicador 11" sheetId="11" r:id="rId11"/>
    <sheet name="Indicador 12" sheetId="12" r:id="rId12"/>
    <sheet name="Indicador 13" sheetId="13" r:id="rId13"/>
    <sheet name="Indicador 14" sheetId="14" r:id="rId14"/>
    <sheet name="Indicador 15" sheetId="15" r:id="rId15"/>
    <sheet name="Indicador 16" sheetId="16" r:id="rId16"/>
    <sheet name="Indicador 17" sheetId="17" r:id="rId17"/>
    <sheet name="Indicador 18" sheetId="18" r:id="rId18"/>
    <sheet name="Indicador 19" sheetId="19" r:id="rId19"/>
    <sheet name="EXCLUIDO 2019" sheetId="20" r:id="rId20"/>
    <sheet name="Indicador 21" sheetId="21" r:id="rId21"/>
    <sheet name="Indicador 22" sheetId="22" r:id="rId22"/>
    <sheet name="Indicador 23" sheetId="23" r:id="rId23"/>
    <sheet name="Plan1" sheetId="24" r:id="rId24"/>
  </sheets>
  <calcPr calcId="125725"/>
  <extLst>
    <ext uri="GoogleSheetsCustomDataVersion1">
      <go:sheetsCustomData xmlns:go="http://customooxmlschemas.google.com/" r:id="rId27" roundtripDataSignature="AMtx7mgf1qZZqV4ZkWP8DwoygfY5G8TxKQ=="/>
    </ext>
  </extLst>
</workbook>
</file>

<file path=xl/sharedStrings.xml><?xml version="1.0" encoding="utf-8"?>
<sst xmlns="http://schemas.openxmlformats.org/spreadsheetml/2006/main" count="915" uniqueCount="155">
  <si>
    <t>PACTUAÇÃO INTERFEDERATIVA 2020</t>
  </si>
  <si>
    <t xml:space="preserve">ESTADO: TOCANTINS                                                                                                                          Região: Amor Perfeito 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</si>
  <si>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</si>
  <si>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</si>
  <si>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</si>
  <si>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</si>
  <si>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Indicador 02: Proporção de óbitos de mulheres em idade fértil (10 a 49) anos investigados</t>
  </si>
  <si>
    <t>Indicador 1:</t>
  </si>
  <si>
    <t>Indicador 03: Proporção de registro de óbitos com causa básica definida</t>
  </si>
  <si>
    <t>Município:</t>
  </si>
  <si>
    <t>Número de obitos prematuro (30 a 69) pelo conjunto das 4 principais DCNT (Doenças do aparelho circulatório, câncer, diabetes e doenças respiratórias crônicas)</t>
  </si>
  <si>
    <t>Série histórica</t>
  </si>
  <si>
    <t>Taxa mortalidade prematura (30 a 69) pelo conjunto das 4 principais DCNT (Doenças do aparelho circulatório, câncer, diabetes e doenças respiratórias crônicas)</t>
  </si>
  <si>
    <t xml:space="preserve">Parâmentro Nacional para Referência </t>
  </si>
  <si>
    <t>Metas propostas</t>
  </si>
  <si>
    <t>Meta pactuada</t>
  </si>
  <si>
    <t>Unidade</t>
  </si>
  <si>
    <t>Meta Regional</t>
  </si>
  <si>
    <t>2020 / SES</t>
  </si>
  <si>
    <t>20120/ SES</t>
  </si>
  <si>
    <t>Brejinho de Nazaré</t>
  </si>
  <si>
    <t>NO</t>
  </si>
  <si>
    <t>nº absoluto</t>
  </si>
  <si>
    <t>%</t>
  </si>
  <si>
    <t>260,45</t>
  </si>
  <si>
    <t>Taxa</t>
  </si>
  <si>
    <t>Chapada da Natividade</t>
  </si>
  <si>
    <t>Fátima</t>
  </si>
  <si>
    <t>Ipueiras</t>
  </si>
  <si>
    <t>Mateiros</t>
  </si>
  <si>
    <t>Monte do Carmo</t>
  </si>
  <si>
    <t>Redução de 2% ao ano</t>
  </si>
  <si>
    <t>Natividade</t>
  </si>
  <si>
    <t>Oliveira de Fátima</t>
  </si>
  <si>
    <t>Pindorama</t>
  </si>
  <si>
    <t>Ponte Alta do Tocantins</t>
  </si>
  <si>
    <t>Porto Nacional</t>
  </si>
  <si>
    <t>Santa Rosa</t>
  </si>
  <si>
    <t>Silvanópolis</t>
  </si>
  <si>
    <t>Fonte: SIM acesso 03/06/2019</t>
  </si>
  <si>
    <t>Indicador 6: Proporção de cura de casos novos de hanseníase diagnosticados nos anos das coortes</t>
  </si>
  <si>
    <t xml:space="preserve">Indicador 5: Proporção de casos de doenças notificação compulsória imediata (DNCI) encerradas em até 60 dias após notificação </t>
  </si>
  <si>
    <t>Indicador 4: Proporção de vacinas selecionadas do Calendário nacional de Vacinação para Criança menores de dois anos de idade - Pentavalente (3° dose), Pneumocócica 10- valente (2º dose), Poliomielite (3º dose), Triciple viral (1 dose ) com cobertura vacinal preconizada.</t>
  </si>
  <si>
    <t>2020/ SES</t>
  </si>
  <si>
    <t>2017 *</t>
  </si>
  <si>
    <t>2018 *</t>
  </si>
  <si>
    <t>&gt;88</t>
  </si>
  <si>
    <t xml:space="preserve">Indicador 7: Número de casos autóctones de malária </t>
  </si>
  <si>
    <t>-</t>
  </si>
  <si>
    <t>Nº Absoluto</t>
  </si>
  <si>
    <t xml:space="preserve">
Nº Absoluto
</t>
  </si>
  <si>
    <t>Fonte:SIPNI</t>
  </si>
  <si>
    <t xml:space="preserve">* 2017 e 2018 dados parciais </t>
  </si>
  <si>
    <t>Indicador 8: Número de casos novos de sífilis congenita em menores de um ano de idade</t>
  </si>
  <si>
    <t>0,5/1000 Nascidos Vivos</t>
  </si>
  <si>
    <t xml:space="preserve">Indicador 9: Número de casos novos de Aids em menores de 5 anos </t>
  </si>
  <si>
    <t>Indicador 10: Proporção de análises realizadas em amostras de água para consumo humano quanto aos parâmetros coliformes totais, cloro residual livre e turbidez.</t>
  </si>
  <si>
    <t>NA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</si>
  <si>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</si>
  <si>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Indicador 11: Razão de exames citopatológicos do colo do útero em mulheres de 25 a 64 anos na população residente de determinado loval e a população da mesma faixa etária</t>
  </si>
  <si>
    <t>Razão</t>
  </si>
  <si>
    <t>0,56</t>
  </si>
  <si>
    <t>Indicador 12: Razão de exames de mamografia de rastreamento realizados em mulheres de 50 a 69 anos na população de determinado local e população da mesma faixa etária</t>
  </si>
  <si>
    <t>0,60</t>
  </si>
  <si>
    <t>0,58</t>
  </si>
  <si>
    <t>0,09</t>
  </si>
  <si>
    <t>0,50</t>
  </si>
  <si>
    <t>0,10</t>
  </si>
  <si>
    <t>Indicador 13: Proporção de parto normal no SUS e na Saúde Suplementar</t>
  </si>
  <si>
    <t xml:space="preserve">Indicador 14: Proporção de gravidez na adoslescência de 10 a 19 anos </t>
  </si>
  <si>
    <t xml:space="preserve">Indicador 15: Taxa de mortalidade infantil </t>
  </si>
  <si>
    <t>Resultado do Estado 2018 : 19,57</t>
  </si>
  <si>
    <t>Redução de 3,8% por municipio, arredondando para o digito menor (-)</t>
  </si>
  <si>
    <t>13,85</t>
  </si>
  <si>
    <t>Resultado do Estado 2018 : 12,65</t>
  </si>
  <si>
    <t xml:space="preserve">Resultado do Estado 2018 : 12,65
</t>
  </si>
  <si>
    <t>18,67</t>
  </si>
  <si>
    <t>n° absoluto</t>
  </si>
  <si>
    <t>11,5</t>
  </si>
  <si>
    <t>/1000NV</t>
  </si>
  <si>
    <t>13,89</t>
  </si>
  <si>
    <t>14,5</t>
  </si>
  <si>
    <t>11,54</t>
  </si>
  <si>
    <t>30,23</t>
  </si>
  <si>
    <t>23,47</t>
  </si>
  <si>
    <t>19,15</t>
  </si>
  <si>
    <t>23,81</t>
  </si>
  <si>
    <t>28,16</t>
  </si>
  <si>
    <t>Indicador 16: Número de óbitos maternos em determinado período e local de residência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</si>
  <si>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</si>
  <si>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</si>
  <si>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2020/SES</t>
  </si>
  <si>
    <t>Indicador 17: Cobertura populacional estimada pelas equipes de atenção básica.</t>
  </si>
  <si>
    <t>Indicador 18: Cobertura de acompanhamento das condicionalidades de saúde do Programa bolsa Família.</t>
  </si>
  <si>
    <t>76,32 %</t>
  </si>
  <si>
    <t>91,83 %</t>
  </si>
  <si>
    <t>82,55 %</t>
  </si>
  <si>
    <t>2018/2º vigência Brasil:75,55% Tocantins: 83,40%</t>
  </si>
  <si>
    <t>98,20</t>
  </si>
  <si>
    <t>84,85</t>
  </si>
  <si>
    <t>75,79 %</t>
  </si>
  <si>
    <t>79,6 %</t>
  </si>
  <si>
    <t>73,25 %</t>
  </si>
  <si>
    <t>90,63 %</t>
  </si>
  <si>
    <t>90,84 %</t>
  </si>
  <si>
    <t>88,58 %</t>
  </si>
  <si>
    <t>91,05 %</t>
  </si>
  <si>
    <t>90,27 %</t>
  </si>
  <si>
    <t>88,64 %</t>
  </si>
  <si>
    <t>88,16%</t>
  </si>
  <si>
    <t>80,81 %</t>
  </si>
  <si>
    <t>92,67 %</t>
  </si>
  <si>
    <t>88,33 %</t>
  </si>
  <si>
    <t>94,05 %</t>
  </si>
  <si>
    <t>88,16</t>
  </si>
  <si>
    <t>94,44 %</t>
  </si>
  <si>
    <t>97,08 %</t>
  </si>
  <si>
    <t>54,89 %</t>
  </si>
  <si>
    <t>78,47 %</t>
  </si>
  <si>
    <t>85,43 %</t>
  </si>
  <si>
    <t>96,05 %</t>
  </si>
  <si>
    <t>78,82 %</t>
  </si>
  <si>
    <t>86,14 %</t>
  </si>
  <si>
    <t>86,67%</t>
  </si>
  <si>
    <t>68,9 %</t>
  </si>
  <si>
    <t>85,69 %</t>
  </si>
  <si>
    <t>84,1 %</t>
  </si>
  <si>
    <t>90,24 %</t>
  </si>
  <si>
    <t>93,99 %</t>
  </si>
  <si>
    <t>76,61 %</t>
  </si>
  <si>
    <t>76,29 %</t>
  </si>
  <si>
    <t>74 %</t>
  </si>
  <si>
    <t>63,37 %</t>
  </si>
  <si>
    <t>88,29 %</t>
  </si>
  <si>
    <t>90,57 %</t>
  </si>
  <si>
    <t>97,85 %</t>
  </si>
  <si>
    <t>99,48 %</t>
  </si>
  <si>
    <t>93,35 %</t>
  </si>
  <si>
    <t xml:space="preserve">PACTUAÇÃO INTERFEDERATIVA 2020 </t>
  </si>
  <si>
    <t>Indicador 19: Cobertura populacional estimada pelas equipes básicas de Saúde Bucal.</t>
  </si>
  <si>
    <t>Indicador 21: Ações de Matriciamento realizadas por CAPS com equipes de Atenção Básica</t>
  </si>
  <si>
    <t>Objetivo 8. Aprimorar o marco regulatório e as ações de vigilância sanitária, para assegurar a proteção à saúde e o desenvolvimento sustentável do setor</t>
  </si>
  <si>
    <t>Indicador 20: Percentual de municípios que realizam no minimo 6 grupos de ações de vigilância sanitária consideradas necessárias a todos os municípios no ano</t>
  </si>
  <si>
    <t>88,15</t>
  </si>
  <si>
    <t>98,7</t>
  </si>
  <si>
    <t>EXCLUIDO CONFORME RESOLUÇÃO CIT 45/2019</t>
  </si>
  <si>
    <t>Indicador 22: Número de ciclos que atingiram mínimo de 80% de cobertura de imovéis visitados para controle vetorial da dengue</t>
  </si>
  <si>
    <t>Indicador 23: Proposrção de preenchimento do campo "ocupação" nas notificações de agravos relacionados ao trabalho</t>
  </si>
  <si>
    <t>Nº absoluto</t>
  </si>
  <si>
    <t>NÃO PACTUA REGIÃO</t>
  </si>
  <si>
    <t>Porcentagem</t>
  </si>
  <si>
    <t xml:space="preserve">Ob trabalhamos com dados de resultadodo ano a fim de trabalhar a oportunidade </t>
  </si>
  <si>
    <t xml:space="preserve">Continuamos com a proposta de escalonamento </t>
  </si>
  <si>
    <t>Legenda: NO - Não ocorreu</t>
  </si>
  <si>
    <t>Memória de Calculo: 
 Número de Notificação total (por Município) -------------------------------------------------------------------------------------------- 100%
 Número de Notificação total (por Município) - Número de fichas sem o campo ocupação preenchido -------------------- X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</si>
</sst>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b/>
      <sz val="11"/>
      <name val="Arial"/>
    </font>
    <font>
      <sz val="11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10"/>
      <name val="Arial"/>
    </font>
    <font>
      <sz val="11"/>
      <color rgb="FF000000"/>
      <name val="Arial"/>
    </font>
    <font>
      <sz val="10"/>
      <name val="Arial"/>
    </font>
    <font>
      <b/>
      <sz val="11"/>
      <color rgb="FF000000"/>
      <name val="Calibri"/>
    </font>
    <font>
      <b/>
      <sz val="10"/>
      <name val="Arial"/>
    </font>
    <font>
      <sz val="12"/>
      <name val="Arial"/>
    </font>
    <font>
      <sz val="13"/>
      <name val="Arial"/>
    </font>
    <font>
      <sz val="13"/>
      <color rgb="FF000000"/>
      <name val="Arial"/>
    </font>
    <font>
      <b/>
      <sz val="12"/>
      <name val="Arial"/>
    </font>
    <font>
      <sz val="12"/>
      <color rgb="FF000000"/>
      <name val="Calibri"/>
    </font>
    <font>
      <b/>
      <sz val="13"/>
      <name val="Arial"/>
    </font>
    <font>
      <b/>
      <sz val="12"/>
      <name val="Calibri"/>
    </font>
    <font>
      <b/>
      <sz val="13"/>
      <color rgb="FF000000"/>
      <name val="Arial"/>
    </font>
    <font>
      <b/>
      <sz val="12"/>
      <color rgb="FF000000"/>
      <name val="Calibri"/>
    </font>
    <font>
      <sz val="10"/>
      <color rgb="FFFF0000"/>
      <name val="Arial"/>
    </font>
    <font>
      <sz val="12"/>
      <name val="Calibri"/>
    </font>
    <font>
      <b/>
      <sz val="11"/>
      <color rgb="FF000000"/>
      <name val="Arial"/>
    </font>
    <font>
      <sz val="9"/>
      <color rgb="FF000000"/>
      <name val="Arial"/>
    </font>
    <font>
      <sz val="10"/>
      <name val="Arial"/>
    </font>
    <font>
      <sz val="11"/>
      <color rgb="FF000000"/>
      <name val="Docs-Calibri"/>
    </font>
    <font>
      <sz val="9"/>
      <name val="Arial"/>
    </font>
    <font>
      <sz val="12"/>
      <color rgb="FF000000"/>
      <name val="Arial"/>
    </font>
    <font>
      <b/>
      <sz val="9"/>
      <color rgb="FF000000"/>
      <name val="Arial"/>
    </font>
    <font>
      <b/>
      <sz val="11"/>
      <color rgb="FF000000"/>
      <name val="Docs-Calibri"/>
    </font>
    <font>
      <b/>
      <sz val="9"/>
      <name val="Arial"/>
    </font>
    <font>
      <sz val="11"/>
      <color rgb="FF333333"/>
      <name val="Arial"/>
    </font>
    <font>
      <b/>
      <sz val="10"/>
      <color rgb="FF0000FF"/>
      <name val="Arial"/>
    </font>
    <font>
      <b/>
      <sz val="10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0">
    <xf numFmtId="0" fontId="0" fillId="0" borderId="0" xfId="0" applyFont="1" applyAlignment="1"/>
    <xf numFmtId="0" fontId="0" fillId="0" borderId="0" xfId="0" applyFont="1"/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0" borderId="15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5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3" fontId="7" fillId="5" borderId="19" xfId="0" applyNumberFormat="1" applyFont="1" applyFill="1" applyBorder="1" applyAlignment="1">
      <alignment horizontal="center"/>
    </xf>
    <xf numFmtId="0" fontId="10" fillId="5" borderId="20" xfId="0" applyFont="1" applyFill="1" applyBorder="1" applyAlignment="1">
      <alignment horizontal="center" vertical="top" wrapText="1"/>
    </xf>
    <xf numFmtId="0" fontId="7" fillId="0" borderId="19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 vertical="top"/>
    </xf>
    <xf numFmtId="0" fontId="3" fillId="0" borderId="15" xfId="0" applyFont="1" applyBorder="1"/>
    <xf numFmtId="1" fontId="5" fillId="0" borderId="15" xfId="0" applyNumberFormat="1" applyFont="1" applyBorder="1" applyAlignment="1">
      <alignment horizontal="center"/>
    </xf>
    <xf numFmtId="0" fontId="9" fillId="0" borderId="0" xfId="0" applyFont="1"/>
    <xf numFmtId="0" fontId="3" fillId="3" borderId="20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6" borderId="15" xfId="0" applyFont="1" applyFill="1" applyBorder="1" applyAlignment="1">
      <alignment horizontal="center"/>
    </xf>
    <xf numFmtId="0" fontId="3" fillId="0" borderId="21" xfId="0" applyFont="1" applyBorder="1" applyAlignment="1">
      <alignment vertical="top"/>
    </xf>
    <xf numFmtId="0" fontId="12" fillId="6" borderId="15" xfId="0" applyFont="1" applyFill="1" applyBorder="1" applyAlignment="1">
      <alignment horizontal="center"/>
    </xf>
    <xf numFmtId="164" fontId="13" fillId="0" borderId="14" xfId="0" applyNumberFormat="1" applyFont="1" applyBorder="1" applyAlignment="1">
      <alignment horizontal="center"/>
    </xf>
    <xf numFmtId="9" fontId="6" fillId="0" borderId="4" xfId="0" applyNumberFormat="1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9" fontId="6" fillId="0" borderId="19" xfId="0" applyNumberFormat="1" applyFont="1" applyBorder="1" applyAlignment="1">
      <alignment horizontal="center"/>
    </xf>
    <xf numFmtId="9" fontId="6" fillId="0" borderId="14" xfId="0" applyNumberFormat="1" applyFont="1" applyBorder="1" applyAlignment="1">
      <alignment horizontal="center"/>
    </xf>
    <xf numFmtId="164" fontId="14" fillId="6" borderId="15" xfId="0" applyNumberFormat="1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164" fontId="15" fillId="0" borderId="14" xfId="0" applyNumberFormat="1" applyFont="1" applyBorder="1" applyAlignment="1">
      <alignment horizontal="center"/>
    </xf>
    <xf numFmtId="9" fontId="6" fillId="5" borderId="15" xfId="0" applyNumberFormat="1" applyFont="1" applyFill="1" applyBorder="1" applyAlignment="1">
      <alignment horizontal="center"/>
    </xf>
    <xf numFmtId="164" fontId="16" fillId="0" borderId="15" xfId="0" applyNumberFormat="1" applyFont="1" applyBorder="1" applyAlignment="1">
      <alignment horizontal="center"/>
    </xf>
    <xf numFmtId="9" fontId="10" fillId="5" borderId="20" xfId="0" applyNumberFormat="1" applyFont="1" applyFill="1" applyBorder="1" applyAlignment="1">
      <alignment horizontal="center" vertical="top" wrapText="1"/>
    </xf>
    <xf numFmtId="0" fontId="3" fillId="0" borderId="2" xfId="0" applyFont="1" applyBorder="1"/>
    <xf numFmtId="164" fontId="17" fillId="0" borderId="14" xfId="0" applyNumberFormat="1" applyFont="1" applyBorder="1" applyAlignment="1">
      <alignment horizontal="center"/>
    </xf>
    <xf numFmtId="164" fontId="18" fillId="0" borderId="14" xfId="0" applyNumberFormat="1" applyFont="1" applyBorder="1" applyAlignment="1">
      <alignment horizontal="center"/>
    </xf>
    <xf numFmtId="0" fontId="3" fillId="0" borderId="2" xfId="0" applyFont="1" applyBorder="1" applyAlignment="1">
      <alignment vertical="top"/>
    </xf>
    <xf numFmtId="164" fontId="19" fillId="6" borderId="15" xfId="0" applyNumberFormat="1" applyFont="1" applyFill="1" applyBorder="1" applyAlignment="1">
      <alignment horizontal="center"/>
    </xf>
    <xf numFmtId="164" fontId="12" fillId="0" borderId="14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64" fontId="20" fillId="0" borderId="15" xfId="0" applyNumberFormat="1" applyFont="1" applyBorder="1" applyAlignment="1">
      <alignment horizontal="center"/>
    </xf>
    <xf numFmtId="164" fontId="16" fillId="0" borderId="14" xfId="0" applyNumberFormat="1" applyFont="1" applyBorder="1" applyAlignment="1">
      <alignment horizontal="center"/>
    </xf>
    <xf numFmtId="0" fontId="21" fillId="0" borderId="0" xfId="0" applyFont="1"/>
    <xf numFmtId="0" fontId="0" fillId="5" borderId="15" xfId="0" applyFont="1" applyFill="1" applyBorder="1" applyAlignment="1">
      <alignment horizontal="center"/>
    </xf>
    <xf numFmtId="164" fontId="17" fillId="6" borderId="14" xfId="0" applyNumberFormat="1" applyFont="1" applyFill="1" applyBorder="1" applyAlignment="1">
      <alignment horizontal="center"/>
    </xf>
    <xf numFmtId="164" fontId="20" fillId="0" borderId="14" xfId="0" applyNumberFormat="1" applyFont="1" applyBorder="1" applyAlignment="1">
      <alignment horizontal="center"/>
    </xf>
    <xf numFmtId="164" fontId="22" fillId="0" borderId="14" xfId="0" applyNumberFormat="1" applyFont="1" applyBorder="1" applyAlignment="1">
      <alignment horizontal="center"/>
    </xf>
    <xf numFmtId="0" fontId="0" fillId="0" borderId="0" xfId="0" applyFont="1" applyAlignment="1">
      <alignment wrapText="1"/>
    </xf>
    <xf numFmtId="0" fontId="2" fillId="0" borderId="0" xfId="0" applyFont="1"/>
    <xf numFmtId="0" fontId="10" fillId="0" borderId="15" xfId="0" applyFont="1" applyBorder="1" applyAlignment="1">
      <alignment horizontal="center"/>
    </xf>
    <xf numFmtId="0" fontId="23" fillId="0" borderId="15" xfId="0" applyFont="1" applyBorder="1" applyAlignment="1">
      <alignment vertical="top"/>
    </xf>
    <xf numFmtId="0" fontId="25" fillId="0" borderId="14" xfId="0" applyFont="1" applyBorder="1" applyAlignment="1">
      <alignment horizontal="center"/>
    </xf>
    <xf numFmtId="0" fontId="8" fillId="5" borderId="15" xfId="0" applyFont="1" applyFill="1" applyBorder="1" applyAlignment="1">
      <alignment horizontal="center"/>
    </xf>
    <xf numFmtId="9" fontId="25" fillId="0" borderId="19" xfId="0" applyNumberFormat="1" applyFont="1" applyBorder="1" applyAlignment="1">
      <alignment horizontal="center"/>
    </xf>
    <xf numFmtId="9" fontId="8" fillId="0" borderId="19" xfId="0" applyNumberFormat="1" applyFont="1" applyBorder="1" applyAlignment="1">
      <alignment horizontal="right"/>
    </xf>
    <xf numFmtId="9" fontId="6" fillId="0" borderId="24" xfId="0" applyNumberFormat="1" applyFont="1" applyBorder="1" applyAlignment="1">
      <alignment horizontal="right"/>
    </xf>
    <xf numFmtId="9" fontId="25" fillId="0" borderId="14" xfId="0" applyNumberFormat="1" applyFont="1" applyBorder="1" applyAlignment="1">
      <alignment horizontal="center"/>
    </xf>
    <xf numFmtId="9" fontId="6" fillId="6" borderId="15" xfId="0" applyNumberFormat="1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9" fontId="25" fillId="0" borderId="15" xfId="0" applyNumberFormat="1" applyFont="1" applyBorder="1" applyAlignment="1">
      <alignment horizontal="center"/>
    </xf>
    <xf numFmtId="9" fontId="25" fillId="0" borderId="15" xfId="0" applyNumberFormat="1" applyFont="1" applyBorder="1" applyAlignment="1">
      <alignment horizontal="center"/>
    </xf>
    <xf numFmtId="9" fontId="8" fillId="0" borderId="15" xfId="0" applyNumberFormat="1" applyFont="1" applyBorder="1" applyAlignment="1">
      <alignment horizontal="right"/>
    </xf>
    <xf numFmtId="0" fontId="3" fillId="3" borderId="25" xfId="0" applyFont="1" applyFill="1" applyBorder="1" applyAlignment="1">
      <alignment horizontal="center"/>
    </xf>
    <xf numFmtId="0" fontId="1" fillId="0" borderId="0" xfId="0" applyFont="1"/>
    <xf numFmtId="0" fontId="3" fillId="3" borderId="26" xfId="0" applyFont="1" applyFill="1" applyBorder="1" applyAlignment="1">
      <alignment horizontal="center"/>
    </xf>
    <xf numFmtId="0" fontId="27" fillId="0" borderId="15" xfId="0" applyFont="1" applyBorder="1" applyAlignment="1">
      <alignment horizontal="center"/>
    </xf>
    <xf numFmtId="2" fontId="27" fillId="0" borderId="15" xfId="0" applyNumberFormat="1" applyFont="1" applyBorder="1" applyAlignment="1">
      <alignment horizontal="center" vertical="top"/>
    </xf>
    <xf numFmtId="2" fontId="9" fillId="0" borderId="2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2" fontId="27" fillId="0" borderId="15" xfId="0" applyNumberFormat="1" applyFont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4" fontId="27" fillId="0" borderId="15" xfId="0" applyNumberFormat="1" applyFont="1" applyBorder="1" applyAlignment="1">
      <alignment horizontal="center"/>
    </xf>
    <xf numFmtId="0" fontId="28" fillId="6" borderId="15" xfId="0" applyFont="1" applyFill="1" applyBorder="1" applyAlignment="1">
      <alignment horizontal="center"/>
    </xf>
    <xf numFmtId="0" fontId="27" fillId="0" borderId="4" xfId="0" applyFont="1" applyBorder="1" applyAlignment="1">
      <alignment horizontal="right"/>
    </xf>
    <xf numFmtId="0" fontId="27" fillId="0" borderId="4" xfId="0" applyFont="1" applyBorder="1" applyAlignment="1">
      <alignment horizontal="center"/>
    </xf>
    <xf numFmtId="9" fontId="29" fillId="5" borderId="3" xfId="0" applyNumberFormat="1" applyFont="1" applyFill="1" applyBorder="1" applyAlignment="1">
      <alignment horizontal="center"/>
    </xf>
    <xf numFmtId="0" fontId="27" fillId="0" borderId="14" xfId="0" applyFont="1" applyBorder="1" applyAlignment="1">
      <alignment horizontal="right"/>
    </xf>
    <xf numFmtId="0" fontId="27" fillId="0" borderId="19" xfId="0" applyFont="1" applyBorder="1" applyAlignment="1">
      <alignment horizontal="right"/>
    </xf>
    <xf numFmtId="0" fontId="25" fillId="0" borderId="19" xfId="0" applyFont="1" applyBorder="1" applyAlignment="1">
      <alignment horizontal="center"/>
    </xf>
    <xf numFmtId="10" fontId="10" fillId="5" borderId="20" xfId="0" applyNumberFormat="1" applyFont="1" applyFill="1" applyBorder="1" applyAlignment="1">
      <alignment horizontal="center" vertical="top" wrapText="1"/>
    </xf>
    <xf numFmtId="0" fontId="27" fillId="0" borderId="19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7" fillId="0" borderId="14" xfId="0" applyFont="1" applyBorder="1" applyAlignment="1">
      <alignment horizontal="right"/>
    </xf>
    <xf numFmtId="0" fontId="6" fillId="5" borderId="15" xfId="0" applyFont="1" applyFill="1" applyBorder="1" applyAlignment="1">
      <alignment horizontal="center"/>
    </xf>
    <xf numFmtId="10" fontId="30" fillId="5" borderId="3" xfId="0" applyNumberFormat="1" applyFont="1" applyFill="1" applyBorder="1" applyAlignment="1">
      <alignment horizontal="center"/>
    </xf>
    <xf numFmtId="0" fontId="31" fillId="3" borderId="1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10" fontId="10" fillId="5" borderId="3" xfId="0" applyNumberFormat="1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 vertical="top"/>
    </xf>
    <xf numFmtId="10" fontId="30" fillId="5" borderId="27" xfId="0" applyNumberFormat="1" applyFont="1" applyFill="1" applyBorder="1" applyAlignment="1">
      <alignment horizontal="center"/>
    </xf>
    <xf numFmtId="0" fontId="11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top"/>
    </xf>
    <xf numFmtId="9" fontId="0" fillId="0" borderId="0" xfId="0" applyNumberFormat="1" applyFont="1" applyAlignment="1">
      <alignment horizontal="center"/>
    </xf>
    <xf numFmtId="0" fontId="12" fillId="6" borderId="15" xfId="0" applyFont="1" applyFill="1" applyBorder="1" applyAlignment="1">
      <alignment horizontal="center"/>
    </xf>
    <xf numFmtId="0" fontId="12" fillId="6" borderId="15" xfId="0" applyFont="1" applyFill="1" applyBorder="1" applyAlignment="1">
      <alignment horizontal="center"/>
    </xf>
    <xf numFmtId="0" fontId="10" fillId="5" borderId="20" xfId="0" applyFont="1" applyFill="1" applyBorder="1" applyAlignment="1">
      <alignment horizontal="center" vertical="top" wrapText="1"/>
    </xf>
    <xf numFmtId="9" fontId="8" fillId="0" borderId="15" xfId="0" applyNumberFormat="1" applyFont="1" applyBorder="1" applyAlignment="1">
      <alignment horizontal="center"/>
    </xf>
    <xf numFmtId="0" fontId="10" fillId="5" borderId="28" xfId="0" applyFont="1" applyFill="1" applyBorder="1" applyAlignment="1">
      <alignment horizontal="center" vertical="top" wrapText="1"/>
    </xf>
    <xf numFmtId="9" fontId="32" fillId="5" borderId="3" xfId="0" applyNumberFormat="1" applyFont="1" applyFill="1" applyBorder="1" applyAlignment="1">
      <alignment horizontal="center"/>
    </xf>
    <xf numFmtId="2" fontId="6" fillId="5" borderId="15" xfId="0" applyNumberFormat="1" applyFont="1" applyFill="1" applyBorder="1" applyAlignment="1">
      <alignment horizontal="center"/>
    </xf>
    <xf numFmtId="0" fontId="3" fillId="6" borderId="15" xfId="0" applyFont="1" applyFill="1" applyBorder="1"/>
    <xf numFmtId="9" fontId="8" fillId="5" borderId="3" xfId="0" applyNumberFormat="1" applyFont="1" applyFill="1" applyBorder="1" applyAlignment="1">
      <alignment horizontal="center"/>
    </xf>
    <xf numFmtId="0" fontId="3" fillId="6" borderId="15" xfId="0" applyFont="1" applyFill="1" applyBorder="1" applyAlignment="1">
      <alignment vertical="top"/>
    </xf>
    <xf numFmtId="10" fontId="8" fillId="0" borderId="15" xfId="0" applyNumberFormat="1" applyFont="1" applyBorder="1" applyAlignment="1">
      <alignment horizontal="center"/>
    </xf>
    <xf numFmtId="9" fontId="8" fillId="5" borderId="3" xfId="0" applyNumberFormat="1" applyFont="1" applyFill="1" applyBorder="1" applyAlignment="1">
      <alignment horizontal="center"/>
    </xf>
    <xf numFmtId="0" fontId="0" fillId="0" borderId="0" xfId="0" applyFont="1" applyAlignment="1"/>
    <xf numFmtId="0" fontId="32" fillId="5" borderId="3" xfId="0" applyFont="1" applyFill="1" applyBorder="1" applyAlignment="1">
      <alignment horizontal="center"/>
    </xf>
    <xf numFmtId="9" fontId="8" fillId="5" borderId="27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 applyFont="1"/>
    <xf numFmtId="9" fontId="6" fillId="0" borderId="15" xfId="0" applyNumberFormat="1" applyFont="1" applyBorder="1" applyAlignment="1">
      <alignment horizontal="center"/>
    </xf>
    <xf numFmtId="10" fontId="6" fillId="0" borderId="15" xfId="0" applyNumberFormat="1" applyFont="1" applyBorder="1" applyAlignment="1">
      <alignment horizontal="center"/>
    </xf>
    <xf numFmtId="10" fontId="6" fillId="0" borderId="3" xfId="0" applyNumberFormat="1" applyFont="1" applyBorder="1" applyAlignment="1">
      <alignment horizontal="center"/>
    </xf>
    <xf numFmtId="9" fontId="6" fillId="5" borderId="15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9" fillId="0" borderId="15" xfId="0" applyFont="1" applyBorder="1"/>
    <xf numFmtId="9" fontId="6" fillId="0" borderId="1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10" fontId="6" fillId="5" borderId="15" xfId="0" applyNumberFormat="1" applyFont="1" applyFill="1" applyBorder="1" applyAlignment="1">
      <alignment horizontal="center"/>
    </xf>
    <xf numFmtId="0" fontId="3" fillId="7" borderId="13" xfId="0" applyFont="1" applyFill="1" applyBorder="1" applyAlignment="1">
      <alignment horizontal="center"/>
    </xf>
    <xf numFmtId="9" fontId="9" fillId="0" borderId="15" xfId="0" applyNumberFormat="1" applyFont="1" applyBorder="1"/>
    <xf numFmtId="9" fontId="10" fillId="5" borderId="28" xfId="0" applyNumberFormat="1" applyFont="1" applyFill="1" applyBorder="1" applyAlignment="1">
      <alignment horizontal="center" vertical="top" wrapText="1"/>
    </xf>
    <xf numFmtId="0" fontId="3" fillId="7" borderId="15" xfId="0" applyFont="1" applyFill="1" applyBorder="1" applyAlignment="1">
      <alignment horizontal="center"/>
    </xf>
    <xf numFmtId="9" fontId="11" fillId="0" borderId="15" xfId="0" applyNumberFormat="1" applyFont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10" fillId="5" borderId="28" xfId="0" applyFont="1" applyFill="1" applyBorder="1" applyAlignment="1">
      <alignment horizontal="center" vertical="top" wrapText="1"/>
    </xf>
    <xf numFmtId="0" fontId="3" fillId="7" borderId="17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/>
    </xf>
    <xf numFmtId="0" fontId="3" fillId="7" borderId="18" xfId="0" applyFont="1" applyFill="1" applyBorder="1" applyAlignment="1">
      <alignment horizontal="center"/>
    </xf>
    <xf numFmtId="0" fontId="3" fillId="7" borderId="14" xfId="0" applyFont="1" applyFill="1" applyBorder="1" applyAlignment="1">
      <alignment vertical="top"/>
    </xf>
    <xf numFmtId="0" fontId="9" fillId="7" borderId="19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9" fillId="7" borderId="15" xfId="0" applyFont="1" applyFill="1" applyBorder="1" applyAlignment="1">
      <alignment horizontal="center"/>
    </xf>
    <xf numFmtId="0" fontId="0" fillId="7" borderId="4" xfId="0" applyFont="1" applyFill="1" applyBorder="1" applyAlignment="1">
      <alignment horizontal="center"/>
    </xf>
    <xf numFmtId="2" fontId="4" fillId="0" borderId="0" xfId="0" applyNumberFormat="1" applyFont="1" applyAlignment="1">
      <alignment horizontal="center"/>
    </xf>
    <xf numFmtId="9" fontId="6" fillId="7" borderId="20" xfId="0" applyNumberFormat="1" applyFont="1" applyFill="1" applyBorder="1" applyAlignment="1">
      <alignment horizontal="center" vertical="top" wrapText="1"/>
    </xf>
    <xf numFmtId="9" fontId="9" fillId="7" borderId="4" xfId="0" applyNumberFormat="1" applyFont="1" applyFill="1" applyBorder="1"/>
    <xf numFmtId="0" fontId="3" fillId="7" borderId="15" xfId="0" applyFont="1" applyFill="1" applyBorder="1"/>
    <xf numFmtId="0" fontId="0" fillId="7" borderId="19" xfId="0" applyFont="1" applyFill="1" applyBorder="1" applyAlignment="1">
      <alignment horizontal="center"/>
    </xf>
    <xf numFmtId="0" fontId="3" fillId="7" borderId="15" xfId="0" applyFont="1" applyFill="1" applyBorder="1" applyAlignment="1">
      <alignment vertical="top"/>
    </xf>
    <xf numFmtId="0" fontId="0" fillId="7" borderId="15" xfId="0" applyFont="1" applyFill="1" applyBorder="1" applyAlignment="1">
      <alignment horizontal="center"/>
    </xf>
    <xf numFmtId="0" fontId="9" fillId="7" borderId="15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9" fontId="6" fillId="0" borderId="15" xfId="0" applyNumberFormat="1" applyFont="1" applyBorder="1" applyAlignment="1">
      <alignment horizontal="right"/>
    </xf>
    <xf numFmtId="0" fontId="6" fillId="0" borderId="19" xfId="0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/>
    </xf>
    <xf numFmtId="9" fontId="6" fillId="0" borderId="4" xfId="0" applyNumberFormat="1" applyFont="1" applyBorder="1" applyAlignment="1">
      <alignment horizontal="right"/>
    </xf>
    <xf numFmtId="9" fontId="6" fillId="0" borderId="15" xfId="0" applyNumberFormat="1" applyFont="1" applyBorder="1" applyAlignment="1">
      <alignment horizontal="right" vertical="center"/>
    </xf>
    <xf numFmtId="9" fontId="4" fillId="5" borderId="15" xfId="0" applyNumberFormat="1" applyFont="1" applyFill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6" fillId="0" borderId="4" xfId="0" applyFont="1" applyBorder="1" applyAlignment="1">
      <alignment horizontal="center"/>
    </xf>
    <xf numFmtId="9" fontId="4" fillId="5" borderId="12" xfId="0" applyNumberFormat="1" applyFont="1" applyFill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9" fontId="6" fillId="0" borderId="15" xfId="0" applyNumberFormat="1" applyFont="1" applyBorder="1" applyAlignment="1">
      <alignment horizontal="center"/>
    </xf>
    <xf numFmtId="9" fontId="6" fillId="0" borderId="15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top"/>
    </xf>
    <xf numFmtId="9" fontId="23" fillId="0" borderId="14" xfId="0" applyNumberFormat="1" applyFont="1" applyBorder="1" applyAlignment="1">
      <alignment horizontal="center" vertical="top"/>
    </xf>
    <xf numFmtId="0" fontId="33" fillId="0" borderId="0" xfId="0" applyFont="1"/>
    <xf numFmtId="0" fontId="6" fillId="8" borderId="27" xfId="0" applyFont="1" applyFill="1" applyBorder="1" applyAlignment="1"/>
    <xf numFmtId="0" fontId="25" fillId="0" borderId="27" xfId="0" applyFont="1" applyBorder="1" applyAlignment="1"/>
    <xf numFmtId="0" fontId="25" fillId="0" borderId="22" xfId="0" applyFont="1" applyBorder="1" applyAlignment="1"/>
    <xf numFmtId="0" fontId="34" fillId="0" borderId="4" xfId="0" applyFont="1" applyBorder="1" applyAlignment="1"/>
    <xf numFmtId="0" fontId="25" fillId="0" borderId="0" xfId="0" applyFont="1" applyAlignment="1"/>
    <xf numFmtId="0" fontId="3" fillId="3" borderId="6" xfId="0" applyFont="1" applyFill="1" applyBorder="1" applyAlignment="1">
      <alignment horizontal="center"/>
    </xf>
    <xf numFmtId="0" fontId="2" fillId="0" borderId="14" xfId="0" applyFont="1" applyBorder="1"/>
    <xf numFmtId="0" fontId="3" fillId="3" borderId="7" xfId="0" applyFont="1" applyFill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3" fillId="3" borderId="11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3" fillId="3" borderId="11" xfId="0" applyFont="1" applyFill="1" applyBorder="1" applyAlignment="1">
      <alignment horizontal="center"/>
    </xf>
    <xf numFmtId="0" fontId="11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2" borderId="2" xfId="0" applyFont="1" applyFill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3" fillId="4" borderId="2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center" wrapText="1"/>
    </xf>
    <xf numFmtId="9" fontId="9" fillId="0" borderId="11" xfId="0" applyNumberFormat="1" applyFont="1" applyBorder="1" applyAlignment="1">
      <alignment horizontal="center" vertical="center"/>
    </xf>
    <xf numFmtId="0" fontId="0" fillId="6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19" xfId="0" applyFont="1" applyBorder="1"/>
    <xf numFmtId="0" fontId="24" fillId="6" borderId="11" xfId="0" applyFont="1" applyFill="1" applyBorder="1" applyAlignment="1">
      <alignment horizontal="center" vertical="center" wrapText="1"/>
    </xf>
    <xf numFmtId="0" fontId="26" fillId="6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9" fillId="0" borderId="22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/>
    </xf>
    <xf numFmtId="9" fontId="21" fillId="0" borderId="11" xfId="0" applyNumberFormat="1" applyFont="1" applyBorder="1" applyAlignment="1">
      <alignment horizontal="center"/>
    </xf>
    <xf numFmtId="0" fontId="29" fillId="6" borderId="23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/>
    </xf>
    <xf numFmtId="9" fontId="8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4" fillId="3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left" wrapText="1"/>
    </xf>
    <xf numFmtId="0" fontId="0" fillId="0" borderId="0" xfId="0" applyFont="1" applyAlignment="1">
      <alignment wrapText="1"/>
    </xf>
    <xf numFmtId="9" fontId="6" fillId="0" borderId="11" xfId="0" applyNumberFormat="1" applyFont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/>
    </xf>
    <xf numFmtId="9" fontId="9" fillId="7" borderId="11" xfId="0" applyNumberFormat="1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9" fontId="9" fillId="0" borderId="27" xfId="0" applyNumberFormat="1" applyFont="1" applyBorder="1" applyAlignment="1">
      <alignment horizontal="center" vertical="center"/>
    </xf>
    <xf numFmtId="0" fontId="0" fillId="0" borderId="0" xfId="0" applyFont="1"/>
    <xf numFmtId="0" fontId="5" fillId="0" borderId="0" xfId="0" applyFont="1" applyAlignment="1"/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>
      <selection sqref="A1:L1"/>
    </sheetView>
  </sheetViews>
  <sheetFormatPr defaultColWidth="14.42578125" defaultRowHeight="15" customHeight="1"/>
  <cols>
    <col min="1" max="1" width="28.85546875" customWidth="1"/>
    <col min="2" max="6" width="7.28515625" customWidth="1"/>
    <col min="7" max="7" width="23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199" t="s">
        <v>7</v>
      </c>
      <c r="B5" s="201" t="s">
        <v>10</v>
      </c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200"/>
      <c r="B6" s="201" t="s">
        <v>12</v>
      </c>
      <c r="C6" s="195"/>
      <c r="D6" s="195"/>
      <c r="E6" s="195"/>
      <c r="F6" s="195"/>
      <c r="G6" s="195"/>
      <c r="H6" s="195"/>
      <c r="I6" s="195"/>
      <c r="J6" s="195"/>
      <c r="K6" s="195"/>
      <c r="L6" s="196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.75" customHeight="1">
      <c r="A7" s="182" t="s">
        <v>9</v>
      </c>
      <c r="B7" s="184" t="s">
        <v>11</v>
      </c>
      <c r="C7" s="185"/>
      <c r="D7" s="185"/>
      <c r="E7" s="185"/>
      <c r="F7" s="186"/>
      <c r="G7" s="187" t="s">
        <v>13</v>
      </c>
      <c r="H7" s="2" t="s">
        <v>14</v>
      </c>
      <c r="I7" s="2" t="s">
        <v>15</v>
      </c>
      <c r="J7" s="182" t="s">
        <v>16</v>
      </c>
      <c r="K7" s="3" t="s">
        <v>17</v>
      </c>
      <c r="L7" s="189" t="s">
        <v>16</v>
      </c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7.75" customHeight="1">
      <c r="A8" s="183"/>
      <c r="B8" s="5">
        <v>2014</v>
      </c>
      <c r="C8" s="5">
        <v>2015</v>
      </c>
      <c r="D8" s="5">
        <v>2016</v>
      </c>
      <c r="E8" s="5">
        <v>2017</v>
      </c>
      <c r="F8" s="5">
        <v>2018</v>
      </c>
      <c r="G8" s="183"/>
      <c r="H8" s="5" t="s">
        <v>18</v>
      </c>
      <c r="I8" s="5">
        <v>2020</v>
      </c>
      <c r="J8" s="188"/>
      <c r="K8" s="7">
        <v>2020</v>
      </c>
      <c r="L8" s="183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20</v>
      </c>
      <c r="B9" s="10">
        <v>6</v>
      </c>
      <c r="C9" s="10">
        <v>8</v>
      </c>
      <c r="D9" s="10">
        <v>7</v>
      </c>
      <c r="E9" s="11">
        <v>11</v>
      </c>
      <c r="F9" s="11">
        <v>2</v>
      </c>
      <c r="G9" s="12"/>
      <c r="H9" s="14">
        <v>2</v>
      </c>
      <c r="I9" s="16">
        <v>3</v>
      </c>
      <c r="J9" s="18" t="s">
        <v>22</v>
      </c>
      <c r="K9" s="190" t="s">
        <v>24</v>
      </c>
      <c r="L9" s="191" t="s">
        <v>25</v>
      </c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19" t="s">
        <v>26</v>
      </c>
      <c r="B10" s="10">
        <v>2</v>
      </c>
      <c r="C10" s="10">
        <v>2</v>
      </c>
      <c r="D10" s="10">
        <v>2</v>
      </c>
      <c r="E10" s="11">
        <v>1</v>
      </c>
      <c r="F10" s="11">
        <v>1</v>
      </c>
      <c r="G10" s="12"/>
      <c r="H10" s="14">
        <v>1</v>
      </c>
      <c r="I10" s="16">
        <v>1</v>
      </c>
      <c r="J10" s="18" t="s">
        <v>22</v>
      </c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27</v>
      </c>
      <c r="B11" s="10">
        <v>3</v>
      </c>
      <c r="C11" s="10">
        <v>3</v>
      </c>
      <c r="D11" s="10">
        <v>4</v>
      </c>
      <c r="E11" s="11">
        <v>3</v>
      </c>
      <c r="F11" s="11">
        <v>1</v>
      </c>
      <c r="G11" s="12"/>
      <c r="H11" s="14">
        <v>1</v>
      </c>
      <c r="I11" s="16">
        <v>1</v>
      </c>
      <c r="J11" s="18" t="s">
        <v>22</v>
      </c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28</v>
      </c>
      <c r="B12" s="10">
        <v>1</v>
      </c>
      <c r="C12" s="10">
        <v>3</v>
      </c>
      <c r="D12" s="10">
        <v>1</v>
      </c>
      <c r="E12" s="11">
        <v>0</v>
      </c>
      <c r="F12" s="11">
        <v>2</v>
      </c>
      <c r="G12" s="12"/>
      <c r="H12" s="14">
        <v>2</v>
      </c>
      <c r="I12" s="16">
        <v>1</v>
      </c>
      <c r="J12" s="18" t="s">
        <v>22</v>
      </c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29</v>
      </c>
      <c r="B13" s="10">
        <v>3</v>
      </c>
      <c r="C13" s="10">
        <v>1</v>
      </c>
      <c r="D13" s="10">
        <v>1</v>
      </c>
      <c r="E13" s="11">
        <v>2</v>
      </c>
      <c r="F13" s="11">
        <v>2</v>
      </c>
      <c r="G13" s="12"/>
      <c r="H13" s="14">
        <v>2</v>
      </c>
      <c r="I13" s="16">
        <v>2</v>
      </c>
      <c r="J13" s="18" t="s">
        <v>22</v>
      </c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30</v>
      </c>
      <c r="B14" s="10">
        <v>8</v>
      </c>
      <c r="C14" s="10">
        <v>9</v>
      </c>
      <c r="D14" s="10">
        <v>6</v>
      </c>
      <c r="E14" s="11">
        <v>9</v>
      </c>
      <c r="F14" s="11">
        <v>6</v>
      </c>
      <c r="G14" s="12" t="s">
        <v>31</v>
      </c>
      <c r="H14" s="14">
        <v>6</v>
      </c>
      <c r="I14" s="16">
        <v>6</v>
      </c>
      <c r="J14" s="18" t="s">
        <v>22</v>
      </c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32</v>
      </c>
      <c r="B15" s="10">
        <v>16</v>
      </c>
      <c r="C15" s="10">
        <v>15</v>
      </c>
      <c r="D15" s="10">
        <v>8</v>
      </c>
      <c r="E15" s="11">
        <v>17</v>
      </c>
      <c r="F15" s="11">
        <v>14</v>
      </c>
      <c r="G15" s="12"/>
      <c r="H15" s="14">
        <v>14</v>
      </c>
      <c r="I15" s="16">
        <v>14</v>
      </c>
      <c r="J15" s="18" t="s">
        <v>22</v>
      </c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33</v>
      </c>
      <c r="B16" s="20">
        <v>1</v>
      </c>
      <c r="C16" s="10">
        <v>1</v>
      </c>
      <c r="D16" s="10">
        <v>2</v>
      </c>
      <c r="E16" s="11">
        <v>3</v>
      </c>
      <c r="F16" s="11">
        <v>2</v>
      </c>
      <c r="G16" s="12"/>
      <c r="H16" s="14">
        <v>2</v>
      </c>
      <c r="I16" s="16">
        <v>2</v>
      </c>
      <c r="J16" s="18" t="s">
        <v>22</v>
      </c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34</v>
      </c>
      <c r="B17" s="10">
        <v>4</v>
      </c>
      <c r="C17" s="10">
        <v>2</v>
      </c>
      <c r="D17" s="10">
        <v>3</v>
      </c>
      <c r="E17" s="11">
        <v>4</v>
      </c>
      <c r="F17" s="11">
        <v>2</v>
      </c>
      <c r="G17" s="12"/>
      <c r="H17" s="14">
        <v>2</v>
      </c>
      <c r="I17" s="16">
        <v>2</v>
      </c>
      <c r="J17" s="18" t="s">
        <v>22</v>
      </c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35</v>
      </c>
      <c r="B18" s="10">
        <v>6</v>
      </c>
      <c r="C18" s="10">
        <v>9</v>
      </c>
      <c r="D18" s="10">
        <v>8</v>
      </c>
      <c r="E18" s="11">
        <v>6</v>
      </c>
      <c r="F18" s="11">
        <v>5</v>
      </c>
      <c r="G18" s="12"/>
      <c r="H18" s="14">
        <v>5</v>
      </c>
      <c r="I18" s="16">
        <v>5</v>
      </c>
      <c r="J18" s="18" t="s">
        <v>22</v>
      </c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36</v>
      </c>
      <c r="B19" s="10">
        <v>58</v>
      </c>
      <c r="C19" s="10">
        <v>72</v>
      </c>
      <c r="D19" s="10">
        <v>55</v>
      </c>
      <c r="E19" s="11">
        <v>65</v>
      </c>
      <c r="F19" s="11">
        <v>75</v>
      </c>
      <c r="G19" s="12"/>
      <c r="H19" s="14">
        <v>73</v>
      </c>
      <c r="I19" s="16">
        <v>73</v>
      </c>
      <c r="J19" s="18" t="s">
        <v>22</v>
      </c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37</v>
      </c>
      <c r="B20" s="10">
        <v>11</v>
      </c>
      <c r="C20" s="10">
        <v>5</v>
      </c>
      <c r="D20" s="10">
        <v>8</v>
      </c>
      <c r="E20" s="11">
        <v>8</v>
      </c>
      <c r="F20" s="11">
        <v>4</v>
      </c>
      <c r="G20" s="12"/>
      <c r="H20" s="14">
        <v>4</v>
      </c>
      <c r="I20" s="16">
        <v>4</v>
      </c>
      <c r="J20" s="18" t="s">
        <v>22</v>
      </c>
      <c r="K20" s="188"/>
      <c r="L20" s="188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8" t="s">
        <v>38</v>
      </c>
      <c r="B21" s="10">
        <v>6</v>
      </c>
      <c r="C21" s="10">
        <v>6</v>
      </c>
      <c r="D21" s="10">
        <v>9</v>
      </c>
      <c r="E21" s="11">
        <v>10</v>
      </c>
      <c r="F21" s="11">
        <v>5</v>
      </c>
      <c r="G21" s="12"/>
      <c r="H21" s="14">
        <v>5</v>
      </c>
      <c r="I21" s="16">
        <v>4</v>
      </c>
      <c r="J21" s="18" t="s">
        <v>22</v>
      </c>
      <c r="K21" s="183"/>
      <c r="L21" s="183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21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A24" s="21"/>
    </row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K9:K21"/>
    <mergeCell ref="L9:L21"/>
    <mergeCell ref="A1:L1"/>
    <mergeCell ref="A2:L2"/>
    <mergeCell ref="A3:L3"/>
    <mergeCell ref="A4:L4"/>
    <mergeCell ref="A5:A6"/>
    <mergeCell ref="B5:L5"/>
    <mergeCell ref="B6:L6"/>
    <mergeCell ref="A7:A8"/>
    <mergeCell ref="B7:F7"/>
    <mergeCell ref="G7:G8"/>
    <mergeCell ref="J7:J8"/>
    <mergeCell ref="L7:L8"/>
  </mergeCells>
  <pageMargins left="0.51181102362204722" right="0.51181102362204722" top="0.78740157480314965" bottom="0.78740157480314965" header="0" footer="0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customHeight="1">
      <c r="A5" s="203" t="s">
        <v>6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83"/>
      <c r="H7" s="6" t="s">
        <v>18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20</v>
      </c>
      <c r="B8" s="10">
        <v>100</v>
      </c>
      <c r="C8" s="10">
        <v>100</v>
      </c>
      <c r="D8" s="10" t="s">
        <v>21</v>
      </c>
      <c r="E8" s="10">
        <v>100</v>
      </c>
      <c r="F8" s="10" t="s">
        <v>21</v>
      </c>
      <c r="G8" s="202">
        <v>90</v>
      </c>
      <c r="H8" s="15">
        <v>100</v>
      </c>
      <c r="I8" s="17">
        <v>100</v>
      </c>
      <c r="J8" s="191" t="s">
        <v>23</v>
      </c>
      <c r="K8" s="202">
        <v>99</v>
      </c>
      <c r="L8" s="191" t="s">
        <v>23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10" t="s">
        <v>21</v>
      </c>
      <c r="C9" s="10">
        <v>100</v>
      </c>
      <c r="D9" s="10">
        <v>0</v>
      </c>
      <c r="E9" s="10" t="s">
        <v>21</v>
      </c>
      <c r="F9" s="10" t="s">
        <v>21</v>
      </c>
      <c r="G9" s="188"/>
      <c r="H9" s="15">
        <v>100</v>
      </c>
      <c r="I9" s="17">
        <v>100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10" t="s">
        <v>21</v>
      </c>
      <c r="C10" s="10">
        <v>100</v>
      </c>
      <c r="D10" s="10" t="s">
        <v>21</v>
      </c>
      <c r="E10" s="10" t="s">
        <v>21</v>
      </c>
      <c r="F10" s="10" t="s">
        <v>21</v>
      </c>
      <c r="G10" s="188"/>
      <c r="H10" s="15">
        <v>100</v>
      </c>
      <c r="I10" s="17">
        <v>100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10" t="s">
        <v>21</v>
      </c>
      <c r="C11" s="10" t="s">
        <v>21</v>
      </c>
      <c r="D11" s="10" t="s">
        <v>21</v>
      </c>
      <c r="E11" s="10" t="s">
        <v>21</v>
      </c>
      <c r="F11" s="10" t="s">
        <v>21</v>
      </c>
      <c r="G11" s="188"/>
      <c r="H11" s="15">
        <v>100</v>
      </c>
      <c r="I11" s="17">
        <v>100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10">
        <v>100</v>
      </c>
      <c r="C12" s="10" t="s">
        <v>21</v>
      </c>
      <c r="D12" s="10" t="s">
        <v>21</v>
      </c>
      <c r="E12" s="10">
        <v>100</v>
      </c>
      <c r="F12" s="10" t="s">
        <v>21</v>
      </c>
      <c r="G12" s="188"/>
      <c r="H12" s="15">
        <v>100</v>
      </c>
      <c r="I12" s="17">
        <v>100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10">
        <v>100</v>
      </c>
      <c r="C13" s="10">
        <v>100</v>
      </c>
      <c r="D13" s="10">
        <v>100</v>
      </c>
      <c r="E13" s="10">
        <v>100</v>
      </c>
      <c r="F13" s="20">
        <v>100</v>
      </c>
      <c r="G13" s="188"/>
      <c r="H13" s="15">
        <v>100</v>
      </c>
      <c r="I13" s="17">
        <v>100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10">
        <v>100</v>
      </c>
      <c r="C14" s="10">
        <v>100</v>
      </c>
      <c r="D14" s="10">
        <v>100</v>
      </c>
      <c r="E14" s="10">
        <v>100</v>
      </c>
      <c r="F14" s="10">
        <v>100</v>
      </c>
      <c r="G14" s="188"/>
      <c r="H14" s="15">
        <v>100</v>
      </c>
      <c r="I14" s="17">
        <v>100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10" t="s">
        <v>21</v>
      </c>
      <c r="C15" s="10">
        <v>0</v>
      </c>
      <c r="D15" s="10" t="s">
        <v>21</v>
      </c>
      <c r="E15" s="10" t="s">
        <v>21</v>
      </c>
      <c r="F15" s="10" t="s">
        <v>21</v>
      </c>
      <c r="G15" s="188"/>
      <c r="H15" s="15">
        <v>100</v>
      </c>
      <c r="I15" s="17">
        <v>100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10">
        <v>100</v>
      </c>
      <c r="C16" s="10">
        <v>100</v>
      </c>
      <c r="D16" s="10">
        <v>100</v>
      </c>
      <c r="E16" s="10">
        <v>100</v>
      </c>
      <c r="F16" s="10" t="s">
        <v>21</v>
      </c>
      <c r="G16" s="188"/>
      <c r="H16" s="15">
        <v>100</v>
      </c>
      <c r="I16" s="17">
        <v>95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10" t="s">
        <v>21</v>
      </c>
      <c r="C17" s="10">
        <v>50</v>
      </c>
      <c r="D17" s="10">
        <v>0</v>
      </c>
      <c r="E17" s="10" t="s">
        <v>21</v>
      </c>
      <c r="F17" s="10">
        <v>100</v>
      </c>
      <c r="G17" s="188"/>
      <c r="H17" s="15">
        <v>100</v>
      </c>
      <c r="I17" s="17">
        <v>100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10">
        <v>100</v>
      </c>
      <c r="C18" s="10">
        <v>100</v>
      </c>
      <c r="D18" s="10">
        <v>100</v>
      </c>
      <c r="E18" s="10">
        <v>100</v>
      </c>
      <c r="F18" s="20">
        <v>100</v>
      </c>
      <c r="G18" s="188"/>
      <c r="H18" s="15">
        <v>100</v>
      </c>
      <c r="I18" s="17">
        <v>100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10">
        <v>100</v>
      </c>
      <c r="C19" s="10">
        <v>100</v>
      </c>
      <c r="D19" s="10">
        <v>100</v>
      </c>
      <c r="E19" s="10">
        <v>100</v>
      </c>
      <c r="F19" s="10">
        <v>100</v>
      </c>
      <c r="G19" s="188"/>
      <c r="H19" s="15">
        <v>100</v>
      </c>
      <c r="I19" s="17">
        <v>100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10">
        <v>100</v>
      </c>
      <c r="C20" s="10">
        <v>100</v>
      </c>
      <c r="D20" s="10">
        <v>100</v>
      </c>
      <c r="E20" s="10">
        <v>100</v>
      </c>
      <c r="F20" s="10">
        <v>100</v>
      </c>
      <c r="G20" s="183"/>
      <c r="H20" s="15">
        <v>100</v>
      </c>
      <c r="I20" s="17">
        <v>90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</sheetPr>
  <dimension ref="A1:V1000"/>
  <sheetViews>
    <sheetView tabSelected="1" topLeftCell="A4" workbookViewId="0">
      <selection sqref="A1:L1"/>
    </sheetView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04" t="s">
        <v>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5">
        <v>2015</v>
      </c>
      <c r="D7" s="5">
        <v>2016</v>
      </c>
      <c r="E7" s="5">
        <v>2017</v>
      </c>
      <c r="F7" s="5">
        <v>2018</v>
      </c>
      <c r="G7" s="183"/>
      <c r="H7" s="6" t="s">
        <v>19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9" t="s">
        <v>20</v>
      </c>
      <c r="B8" s="13">
        <v>97</v>
      </c>
      <c r="C8" s="13">
        <v>100</v>
      </c>
      <c r="D8" s="13">
        <v>100</v>
      </c>
      <c r="E8" s="13">
        <v>100</v>
      </c>
      <c r="F8" s="13">
        <v>100</v>
      </c>
      <c r="G8" s="202">
        <v>95</v>
      </c>
      <c r="H8" s="15">
        <v>100</v>
      </c>
      <c r="I8" s="17">
        <v>100</v>
      </c>
      <c r="J8" s="191" t="s">
        <v>23</v>
      </c>
      <c r="K8" s="202">
        <v>98</v>
      </c>
      <c r="L8" s="191" t="s">
        <v>23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13">
        <v>93</v>
      </c>
      <c r="C9" s="13">
        <v>81</v>
      </c>
      <c r="D9" s="13">
        <v>100</v>
      </c>
      <c r="E9" s="13">
        <v>92</v>
      </c>
      <c r="F9" s="13">
        <v>100</v>
      </c>
      <c r="G9" s="188"/>
      <c r="H9" s="15">
        <v>100</v>
      </c>
      <c r="I9" s="17">
        <v>100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13">
        <v>100</v>
      </c>
      <c r="C10" s="13">
        <v>95</v>
      </c>
      <c r="D10" s="13">
        <v>93</v>
      </c>
      <c r="E10" s="13">
        <v>100</v>
      </c>
      <c r="F10" s="13">
        <v>96</v>
      </c>
      <c r="G10" s="188"/>
      <c r="H10" s="15">
        <v>100</v>
      </c>
      <c r="I10" s="17">
        <v>95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13">
        <v>90</v>
      </c>
      <c r="C11" s="13">
        <v>100</v>
      </c>
      <c r="D11" s="13">
        <v>100</v>
      </c>
      <c r="E11" s="13">
        <v>100</v>
      </c>
      <c r="F11" s="13">
        <v>100</v>
      </c>
      <c r="G11" s="188"/>
      <c r="H11" s="15">
        <v>100</v>
      </c>
      <c r="I11" s="17">
        <v>100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13">
        <v>100</v>
      </c>
      <c r="C12" s="13">
        <v>100</v>
      </c>
      <c r="D12" s="13">
        <v>100</v>
      </c>
      <c r="E12" s="13">
        <v>100</v>
      </c>
      <c r="F12" s="13">
        <v>100</v>
      </c>
      <c r="G12" s="188"/>
      <c r="H12" s="15">
        <v>100</v>
      </c>
      <c r="I12" s="17">
        <v>90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13">
        <v>100</v>
      </c>
      <c r="C13" s="13">
        <v>97</v>
      </c>
      <c r="D13" s="13">
        <v>100</v>
      </c>
      <c r="E13" s="13">
        <v>100</v>
      </c>
      <c r="F13" s="13">
        <v>100</v>
      </c>
      <c r="G13" s="188"/>
      <c r="H13" s="15">
        <v>100</v>
      </c>
      <c r="I13" s="17">
        <v>100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13">
        <v>100</v>
      </c>
      <c r="C14" s="13">
        <v>98</v>
      </c>
      <c r="D14" s="13">
        <v>100</v>
      </c>
      <c r="E14" s="13">
        <v>100</v>
      </c>
      <c r="F14" s="13">
        <v>100</v>
      </c>
      <c r="G14" s="188"/>
      <c r="H14" s="15">
        <v>100</v>
      </c>
      <c r="I14" s="17">
        <v>100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13">
        <v>90</v>
      </c>
      <c r="C15" s="13">
        <v>100</v>
      </c>
      <c r="D15" s="13">
        <v>100</v>
      </c>
      <c r="E15" s="13">
        <v>100</v>
      </c>
      <c r="F15" s="13">
        <v>100</v>
      </c>
      <c r="G15" s="188"/>
      <c r="H15" s="15">
        <v>100</v>
      </c>
      <c r="I15" s="17">
        <v>100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13">
        <v>94</v>
      </c>
      <c r="C16" s="13">
        <v>94</v>
      </c>
      <c r="D16" s="13">
        <v>100</v>
      </c>
      <c r="E16" s="13">
        <v>100</v>
      </c>
      <c r="F16" s="13">
        <v>77</v>
      </c>
      <c r="G16" s="188"/>
      <c r="H16" s="15">
        <v>100</v>
      </c>
      <c r="I16" s="17">
        <v>95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13">
        <v>100</v>
      </c>
      <c r="C17" s="13">
        <v>87</v>
      </c>
      <c r="D17" s="13">
        <v>100</v>
      </c>
      <c r="E17" s="13">
        <v>100</v>
      </c>
      <c r="F17" s="13">
        <v>100</v>
      </c>
      <c r="G17" s="188"/>
      <c r="H17" s="15">
        <v>100</v>
      </c>
      <c r="I17" s="17">
        <v>100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13">
        <v>99</v>
      </c>
      <c r="C18" s="13">
        <v>99</v>
      </c>
      <c r="D18" s="13">
        <v>99</v>
      </c>
      <c r="E18" s="13">
        <v>100</v>
      </c>
      <c r="F18" s="13">
        <v>97</v>
      </c>
      <c r="G18" s="188"/>
      <c r="H18" s="15">
        <v>100</v>
      </c>
      <c r="I18" s="17">
        <v>100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13">
        <v>100</v>
      </c>
      <c r="C19" s="13">
        <v>100</v>
      </c>
      <c r="D19" s="13">
        <v>100</v>
      </c>
      <c r="E19" s="13">
        <v>100</v>
      </c>
      <c r="F19" s="13">
        <v>100</v>
      </c>
      <c r="G19" s="188"/>
      <c r="H19" s="15">
        <v>100</v>
      </c>
      <c r="I19" s="17">
        <v>100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13">
        <v>94</v>
      </c>
      <c r="C20" s="13">
        <v>97</v>
      </c>
      <c r="D20" s="13">
        <v>97</v>
      </c>
      <c r="E20" s="13">
        <v>100</v>
      </c>
      <c r="F20" s="13">
        <v>97</v>
      </c>
      <c r="G20" s="183"/>
      <c r="H20" s="15">
        <v>100</v>
      </c>
      <c r="I20" s="17">
        <v>95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362204722" right="0.51181102362204722" top="0.78740157480314965" bottom="0.78740157480314965" header="0" footer="0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>
      <selection sqref="A1:L1"/>
    </sheetView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04" t="s">
        <v>42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5">
        <v>2015</v>
      </c>
      <c r="D7" s="5">
        <v>2016</v>
      </c>
      <c r="E7" s="5" t="s">
        <v>44</v>
      </c>
      <c r="F7" s="5" t="s">
        <v>45</v>
      </c>
      <c r="G7" s="183"/>
      <c r="H7" s="6" t="s">
        <v>18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25" t="s">
        <v>20</v>
      </c>
      <c r="B8" s="27">
        <v>25</v>
      </c>
      <c r="C8" s="34">
        <v>0</v>
      </c>
      <c r="D8" s="36">
        <v>100</v>
      </c>
      <c r="E8" s="38">
        <v>25</v>
      </c>
      <c r="F8" s="38">
        <v>0</v>
      </c>
      <c r="G8" s="205">
        <v>0.75</v>
      </c>
      <c r="H8" s="39">
        <v>0.75</v>
      </c>
      <c r="I8" s="17">
        <v>75</v>
      </c>
      <c r="J8" s="191" t="s">
        <v>23</v>
      </c>
      <c r="K8" s="202">
        <v>75</v>
      </c>
      <c r="L8" s="191" t="s">
        <v>23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40" t="s">
        <v>26</v>
      </c>
      <c r="B9" s="41">
        <v>100</v>
      </c>
      <c r="C9" s="34">
        <v>0</v>
      </c>
      <c r="D9" s="36">
        <v>100</v>
      </c>
      <c r="E9" s="38">
        <v>0</v>
      </c>
      <c r="F9" s="42">
        <v>75</v>
      </c>
      <c r="G9" s="188"/>
      <c r="H9" s="39">
        <v>0.75</v>
      </c>
      <c r="I9" s="17">
        <v>75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43" t="s">
        <v>27</v>
      </c>
      <c r="B10" s="41">
        <v>100</v>
      </c>
      <c r="C10" s="44">
        <v>75</v>
      </c>
      <c r="D10" s="45">
        <v>50</v>
      </c>
      <c r="E10" s="47">
        <v>75</v>
      </c>
      <c r="F10" s="48">
        <v>50</v>
      </c>
      <c r="G10" s="188"/>
      <c r="H10" s="39">
        <v>0.75</v>
      </c>
      <c r="I10" s="17">
        <v>75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43" t="s">
        <v>28</v>
      </c>
      <c r="B11" s="41">
        <v>75</v>
      </c>
      <c r="C11" s="44">
        <v>100</v>
      </c>
      <c r="D11" s="36">
        <v>100</v>
      </c>
      <c r="E11" s="47">
        <v>100</v>
      </c>
      <c r="F11" s="48">
        <v>0</v>
      </c>
      <c r="G11" s="188"/>
      <c r="H11" s="39">
        <v>0.75</v>
      </c>
      <c r="I11" s="17">
        <v>75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43" t="s">
        <v>29</v>
      </c>
      <c r="B12" s="41">
        <v>100</v>
      </c>
      <c r="C12" s="44">
        <v>100</v>
      </c>
      <c r="D12" s="45">
        <v>50</v>
      </c>
      <c r="E12" s="38">
        <v>50</v>
      </c>
      <c r="F12" s="48">
        <v>25</v>
      </c>
      <c r="G12" s="188"/>
      <c r="H12" s="39">
        <v>0.75</v>
      </c>
      <c r="I12" s="17">
        <v>75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43" t="s">
        <v>30</v>
      </c>
      <c r="B13" s="27">
        <v>25</v>
      </c>
      <c r="C13" s="34">
        <v>50</v>
      </c>
      <c r="D13" s="36">
        <v>100</v>
      </c>
      <c r="E13" s="47">
        <v>100</v>
      </c>
      <c r="F13" s="42">
        <v>100</v>
      </c>
      <c r="G13" s="188"/>
      <c r="H13" s="39">
        <v>0.75</v>
      </c>
      <c r="I13" s="17">
        <v>75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43" t="s">
        <v>32</v>
      </c>
      <c r="B14" s="41">
        <v>75</v>
      </c>
      <c r="C14" s="34">
        <v>0</v>
      </c>
      <c r="D14" s="36">
        <v>100</v>
      </c>
      <c r="E14" s="47">
        <v>100</v>
      </c>
      <c r="F14" s="42">
        <v>100</v>
      </c>
      <c r="G14" s="188"/>
      <c r="H14" s="39">
        <v>0.75</v>
      </c>
      <c r="I14" s="17">
        <v>75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43" t="s">
        <v>33</v>
      </c>
      <c r="B15" s="51">
        <v>100</v>
      </c>
      <c r="C15" s="44">
        <v>75</v>
      </c>
      <c r="D15" s="45">
        <v>50</v>
      </c>
      <c r="E15" s="47">
        <v>75</v>
      </c>
      <c r="F15" s="52">
        <v>75</v>
      </c>
      <c r="G15" s="188"/>
      <c r="H15" s="39">
        <v>0.75</v>
      </c>
      <c r="I15" s="17">
        <v>75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43" t="s">
        <v>34</v>
      </c>
      <c r="B16" s="41">
        <v>100</v>
      </c>
      <c r="C16" s="44">
        <v>100</v>
      </c>
      <c r="D16" s="36">
        <v>100</v>
      </c>
      <c r="E16" s="38">
        <v>0</v>
      </c>
      <c r="F16" s="42">
        <v>100</v>
      </c>
      <c r="G16" s="188"/>
      <c r="H16" s="39">
        <v>0.75</v>
      </c>
      <c r="I16" s="17">
        <v>75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43" t="s">
        <v>35</v>
      </c>
      <c r="B17" s="41">
        <v>100</v>
      </c>
      <c r="C17" s="34">
        <v>25</v>
      </c>
      <c r="D17" s="36">
        <v>100</v>
      </c>
      <c r="E17" s="38">
        <v>25</v>
      </c>
      <c r="F17" s="48">
        <v>0</v>
      </c>
      <c r="G17" s="188"/>
      <c r="H17" s="39">
        <v>0.75</v>
      </c>
      <c r="I17" s="17">
        <v>75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43" t="s">
        <v>36</v>
      </c>
      <c r="B18" s="41">
        <v>100</v>
      </c>
      <c r="C18" s="34">
        <v>25</v>
      </c>
      <c r="D18" s="45">
        <v>0</v>
      </c>
      <c r="E18" s="38">
        <v>25</v>
      </c>
      <c r="F18" s="48">
        <v>25</v>
      </c>
      <c r="G18" s="188"/>
      <c r="H18" s="39">
        <v>0.75</v>
      </c>
      <c r="I18" s="17">
        <v>75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43" t="s">
        <v>37</v>
      </c>
      <c r="B19" s="41">
        <v>100</v>
      </c>
      <c r="C19" s="44">
        <v>100</v>
      </c>
      <c r="D19" s="36">
        <v>100</v>
      </c>
      <c r="E19" s="47">
        <v>100</v>
      </c>
      <c r="F19" s="48">
        <v>50</v>
      </c>
      <c r="G19" s="188"/>
      <c r="H19" s="39">
        <v>0.75</v>
      </c>
      <c r="I19" s="17">
        <v>75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43" t="s">
        <v>38</v>
      </c>
      <c r="B20" s="27">
        <v>0</v>
      </c>
      <c r="C20" s="44">
        <v>100</v>
      </c>
      <c r="D20" s="45">
        <v>25</v>
      </c>
      <c r="E20" s="38">
        <v>25</v>
      </c>
      <c r="F20" s="53">
        <v>50</v>
      </c>
      <c r="G20" s="183"/>
      <c r="H20" s="39">
        <v>0.75</v>
      </c>
      <c r="I20" s="17">
        <v>75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54" t="s">
        <v>51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55" t="s">
        <v>52</v>
      </c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04" t="s">
        <v>41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6" t="s">
        <v>43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9" t="s">
        <v>20</v>
      </c>
      <c r="B8" s="23" t="s">
        <v>21</v>
      </c>
      <c r="C8" s="28">
        <v>0</v>
      </c>
      <c r="D8" s="28" t="s">
        <v>21</v>
      </c>
      <c r="E8" s="28">
        <v>1</v>
      </c>
      <c r="F8" s="29" t="s">
        <v>21</v>
      </c>
      <c r="G8" s="202">
        <v>80</v>
      </c>
      <c r="H8" s="15">
        <v>85</v>
      </c>
      <c r="I8" s="17">
        <v>85</v>
      </c>
      <c r="J8" s="191" t="s">
        <v>23</v>
      </c>
      <c r="K8" s="202">
        <v>85</v>
      </c>
      <c r="L8" s="191" t="s">
        <v>23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30" t="s">
        <v>21</v>
      </c>
      <c r="C9" s="31" t="s">
        <v>21</v>
      </c>
      <c r="D9" s="31" t="s">
        <v>21</v>
      </c>
      <c r="E9" s="32" t="s">
        <v>21</v>
      </c>
      <c r="F9" s="29" t="s">
        <v>21</v>
      </c>
      <c r="G9" s="188"/>
      <c r="H9" s="15">
        <v>85</v>
      </c>
      <c r="I9" s="17">
        <v>85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30" t="s">
        <v>21</v>
      </c>
      <c r="C10" s="31" t="s">
        <v>21</v>
      </c>
      <c r="D10" s="32">
        <v>1</v>
      </c>
      <c r="E10" s="32" t="s">
        <v>21</v>
      </c>
      <c r="F10" s="29" t="s">
        <v>21</v>
      </c>
      <c r="G10" s="188"/>
      <c r="H10" s="15">
        <v>85</v>
      </c>
      <c r="I10" s="17">
        <v>85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30" t="s">
        <v>21</v>
      </c>
      <c r="C11" s="31" t="s">
        <v>21</v>
      </c>
      <c r="D11" s="31" t="s">
        <v>21</v>
      </c>
      <c r="E11" s="32" t="s">
        <v>21</v>
      </c>
      <c r="F11" s="29">
        <v>75</v>
      </c>
      <c r="G11" s="188"/>
      <c r="H11" s="15">
        <v>85</v>
      </c>
      <c r="I11" s="17">
        <v>85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30" t="s">
        <v>21</v>
      </c>
      <c r="C12" s="31" t="s">
        <v>21</v>
      </c>
      <c r="D12" s="31" t="s">
        <v>21</v>
      </c>
      <c r="E12" s="32" t="s">
        <v>21</v>
      </c>
      <c r="F12" s="29">
        <v>0</v>
      </c>
      <c r="G12" s="188"/>
      <c r="H12" s="15">
        <v>85</v>
      </c>
      <c r="I12" s="17">
        <v>85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30" t="s">
        <v>21</v>
      </c>
      <c r="C13" s="31" t="s">
        <v>21</v>
      </c>
      <c r="D13" s="32">
        <v>0</v>
      </c>
      <c r="E13" s="32">
        <v>1</v>
      </c>
      <c r="F13" s="29">
        <v>100</v>
      </c>
      <c r="G13" s="188"/>
      <c r="H13" s="15">
        <v>85</v>
      </c>
      <c r="I13" s="17">
        <v>85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30" t="s">
        <v>21</v>
      </c>
      <c r="C14" s="32">
        <v>0</v>
      </c>
      <c r="D14" s="32" t="s">
        <v>21</v>
      </c>
      <c r="E14" s="32">
        <v>0</v>
      </c>
      <c r="F14" s="29" t="s">
        <v>21</v>
      </c>
      <c r="G14" s="188"/>
      <c r="H14" s="15">
        <v>85</v>
      </c>
      <c r="I14" s="17">
        <v>85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30" t="s">
        <v>21</v>
      </c>
      <c r="C15" s="31" t="s">
        <v>21</v>
      </c>
      <c r="D15" s="32">
        <v>0</v>
      </c>
      <c r="E15" s="32" t="s">
        <v>21</v>
      </c>
      <c r="F15" s="29" t="s">
        <v>21</v>
      </c>
      <c r="G15" s="188"/>
      <c r="H15" s="15">
        <v>85</v>
      </c>
      <c r="I15" s="17">
        <v>85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30" t="s">
        <v>21</v>
      </c>
      <c r="C16" s="31" t="s">
        <v>21</v>
      </c>
      <c r="D16" s="31" t="s">
        <v>21</v>
      </c>
      <c r="E16" s="32" t="s">
        <v>21</v>
      </c>
      <c r="F16" s="29" t="s">
        <v>21</v>
      </c>
      <c r="G16" s="188"/>
      <c r="H16" s="15">
        <v>85</v>
      </c>
      <c r="I16" s="17">
        <v>80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30" t="s">
        <v>21</v>
      </c>
      <c r="C17" s="32">
        <v>1</v>
      </c>
      <c r="D17" s="32" t="s">
        <v>21</v>
      </c>
      <c r="E17" s="32">
        <v>1</v>
      </c>
      <c r="F17" s="29" t="s">
        <v>21</v>
      </c>
      <c r="G17" s="188"/>
      <c r="H17" s="15">
        <v>85</v>
      </c>
      <c r="I17" s="17">
        <v>85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33">
        <v>0.5</v>
      </c>
      <c r="C18" s="32">
        <v>1</v>
      </c>
      <c r="D18" s="32">
        <v>1</v>
      </c>
      <c r="E18" s="32">
        <v>0.8</v>
      </c>
      <c r="F18" s="29">
        <v>100</v>
      </c>
      <c r="G18" s="188"/>
      <c r="H18" s="15">
        <v>85</v>
      </c>
      <c r="I18" s="17">
        <v>85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30" t="s">
        <v>21</v>
      </c>
      <c r="C19" s="31" t="s">
        <v>21</v>
      </c>
      <c r="D19" s="31" t="s">
        <v>21</v>
      </c>
      <c r="E19" s="32" t="s">
        <v>21</v>
      </c>
      <c r="F19" s="29" t="s">
        <v>21</v>
      </c>
      <c r="G19" s="188"/>
      <c r="H19" s="15">
        <v>85</v>
      </c>
      <c r="I19" s="17">
        <v>85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30" t="s">
        <v>21</v>
      </c>
      <c r="C20" s="31" t="s">
        <v>21</v>
      </c>
      <c r="D20" s="31" t="s">
        <v>21</v>
      </c>
      <c r="E20" s="32" t="s">
        <v>21</v>
      </c>
      <c r="F20" s="29">
        <v>100</v>
      </c>
      <c r="G20" s="183"/>
      <c r="H20" s="15">
        <v>85</v>
      </c>
      <c r="I20" s="17">
        <v>80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04" t="s">
        <v>40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6" t="s">
        <v>18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9" t="s">
        <v>20</v>
      </c>
      <c r="B8" s="24">
        <v>100</v>
      </c>
      <c r="C8" s="24">
        <v>66.7</v>
      </c>
      <c r="D8" s="24">
        <v>100</v>
      </c>
      <c r="E8" s="24">
        <v>100</v>
      </c>
      <c r="F8" s="26" t="s">
        <v>21</v>
      </c>
      <c r="G8" s="35" t="s">
        <v>46</v>
      </c>
      <c r="H8" s="37">
        <v>0.88</v>
      </c>
      <c r="I8" s="17">
        <v>88</v>
      </c>
      <c r="J8" s="191" t="s">
        <v>23</v>
      </c>
      <c r="K8" s="202">
        <v>88</v>
      </c>
      <c r="L8" s="191" t="s">
        <v>23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24">
        <v>66.7</v>
      </c>
      <c r="C9" s="24">
        <v>100</v>
      </c>
      <c r="D9" s="24">
        <v>100</v>
      </c>
      <c r="E9" s="24">
        <v>100</v>
      </c>
      <c r="F9" s="26">
        <v>100</v>
      </c>
      <c r="G9" s="35" t="s">
        <v>46</v>
      </c>
      <c r="H9" s="37">
        <v>0.88</v>
      </c>
      <c r="I9" s="17">
        <v>88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24">
        <v>100</v>
      </c>
      <c r="C10" s="24">
        <v>100</v>
      </c>
      <c r="D10" s="24">
        <v>100</v>
      </c>
      <c r="E10" s="24">
        <v>100</v>
      </c>
      <c r="F10" s="26">
        <v>75</v>
      </c>
      <c r="G10" s="35" t="s">
        <v>46</v>
      </c>
      <c r="H10" s="37">
        <v>0.88</v>
      </c>
      <c r="I10" s="17">
        <v>88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24" t="s">
        <v>21</v>
      </c>
      <c r="C11" s="24" t="s">
        <v>21</v>
      </c>
      <c r="D11" s="24">
        <v>100</v>
      </c>
      <c r="E11" s="24">
        <v>100</v>
      </c>
      <c r="F11" s="26" t="s">
        <v>21</v>
      </c>
      <c r="G11" s="35" t="s">
        <v>46</v>
      </c>
      <c r="H11" s="37">
        <v>0.88</v>
      </c>
      <c r="I11" s="17">
        <v>100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24">
        <v>0</v>
      </c>
      <c r="C12" s="24" t="s">
        <v>21</v>
      </c>
      <c r="D12" s="24" t="s">
        <v>21</v>
      </c>
      <c r="E12" s="24" t="s">
        <v>21</v>
      </c>
      <c r="F12" s="26">
        <v>100</v>
      </c>
      <c r="G12" s="35" t="s">
        <v>46</v>
      </c>
      <c r="H12" s="37">
        <v>0.88</v>
      </c>
      <c r="I12" s="17">
        <v>80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24">
        <v>100</v>
      </c>
      <c r="C13" s="24">
        <v>100</v>
      </c>
      <c r="D13" s="24">
        <v>100</v>
      </c>
      <c r="E13" s="24">
        <v>100</v>
      </c>
      <c r="F13" s="26" t="s">
        <v>21</v>
      </c>
      <c r="G13" s="35" t="s">
        <v>46</v>
      </c>
      <c r="H13" s="37">
        <v>0.88</v>
      </c>
      <c r="I13" s="17">
        <v>88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24">
        <v>100</v>
      </c>
      <c r="C14" s="24">
        <v>100</v>
      </c>
      <c r="D14" s="24">
        <v>100</v>
      </c>
      <c r="E14" s="24" t="s">
        <v>21</v>
      </c>
      <c r="F14" s="26" t="s">
        <v>21</v>
      </c>
      <c r="G14" s="35" t="s">
        <v>46</v>
      </c>
      <c r="H14" s="37">
        <v>0.88</v>
      </c>
      <c r="I14" s="17">
        <v>88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24">
        <v>100</v>
      </c>
      <c r="C15" s="24">
        <v>100</v>
      </c>
      <c r="D15" s="24" t="s">
        <v>21</v>
      </c>
      <c r="E15" s="24">
        <v>100</v>
      </c>
      <c r="F15" s="26">
        <v>50</v>
      </c>
      <c r="G15" s="35" t="s">
        <v>46</v>
      </c>
      <c r="H15" s="37">
        <v>0.88</v>
      </c>
      <c r="I15" s="17">
        <v>88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24">
        <v>100</v>
      </c>
      <c r="C16" s="24">
        <v>100</v>
      </c>
      <c r="D16" s="24" t="s">
        <v>21</v>
      </c>
      <c r="E16" s="24">
        <v>100</v>
      </c>
      <c r="F16" s="26">
        <v>90.9</v>
      </c>
      <c r="G16" s="35" t="s">
        <v>46</v>
      </c>
      <c r="H16" s="37">
        <v>0.88</v>
      </c>
      <c r="I16" s="17">
        <v>88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24">
        <v>83.3</v>
      </c>
      <c r="C17" s="24">
        <v>100</v>
      </c>
      <c r="D17" s="24">
        <v>100</v>
      </c>
      <c r="E17" s="24">
        <v>100</v>
      </c>
      <c r="F17" s="26">
        <v>80</v>
      </c>
      <c r="G17" s="35" t="s">
        <v>46</v>
      </c>
      <c r="H17" s="37">
        <v>0.88</v>
      </c>
      <c r="I17" s="17">
        <v>90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24">
        <v>90.6</v>
      </c>
      <c r="C18" s="24">
        <v>65</v>
      </c>
      <c r="D18" s="24">
        <v>71</v>
      </c>
      <c r="E18" s="24">
        <v>79.2</v>
      </c>
      <c r="F18" s="26">
        <v>83.3</v>
      </c>
      <c r="G18" s="35" t="s">
        <v>46</v>
      </c>
      <c r="H18" s="37">
        <v>0.88</v>
      </c>
      <c r="I18" s="17">
        <v>88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24" t="s">
        <v>21</v>
      </c>
      <c r="C19" s="24">
        <v>100</v>
      </c>
      <c r="D19" s="24">
        <v>100</v>
      </c>
      <c r="E19" s="24">
        <v>100</v>
      </c>
      <c r="F19" s="26">
        <v>100</v>
      </c>
      <c r="G19" s="35" t="s">
        <v>46</v>
      </c>
      <c r="H19" s="37">
        <v>0.88</v>
      </c>
      <c r="I19" s="46">
        <v>100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24" t="s">
        <v>21</v>
      </c>
      <c r="C20" s="24">
        <v>100</v>
      </c>
      <c r="D20" s="24">
        <v>100</v>
      </c>
      <c r="E20" s="24">
        <v>100</v>
      </c>
      <c r="F20" s="26">
        <v>100</v>
      </c>
      <c r="G20" s="35" t="s">
        <v>46</v>
      </c>
      <c r="H20" s="37">
        <v>0.88</v>
      </c>
      <c r="I20" s="17">
        <v>88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49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6:A7"/>
    <mergeCell ref="B6:F6"/>
    <mergeCell ref="L6:L7"/>
    <mergeCell ref="A1:L1"/>
    <mergeCell ref="A2:L2"/>
    <mergeCell ref="A3:L3"/>
    <mergeCell ref="A4:L4"/>
    <mergeCell ref="A5:L5"/>
    <mergeCell ref="G6:G7"/>
    <mergeCell ref="J6:J7"/>
    <mergeCell ref="J8:J20"/>
    <mergeCell ref="K8:K20"/>
    <mergeCell ref="L8:L20"/>
  </mergeCells>
  <pageMargins left="0.511811024" right="0.511811024" top="0.78740157499999996" bottom="0.78740157499999996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04" t="s">
        <v>47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6" t="s">
        <v>43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9" t="s">
        <v>20</v>
      </c>
      <c r="B8" s="35">
        <v>0</v>
      </c>
      <c r="C8" s="35">
        <v>0</v>
      </c>
      <c r="D8" s="35">
        <v>0</v>
      </c>
      <c r="E8" s="35">
        <v>0</v>
      </c>
      <c r="F8" s="35">
        <v>0</v>
      </c>
      <c r="G8" s="202" t="s">
        <v>48</v>
      </c>
      <c r="H8" s="50">
        <v>0</v>
      </c>
      <c r="I8" s="17">
        <v>0</v>
      </c>
      <c r="J8" s="206" t="s">
        <v>49</v>
      </c>
      <c r="K8" s="202">
        <v>0</v>
      </c>
      <c r="L8" s="207" t="s">
        <v>50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35">
        <v>0</v>
      </c>
      <c r="C9" s="35">
        <v>0</v>
      </c>
      <c r="D9" s="35">
        <v>0</v>
      </c>
      <c r="E9" s="35">
        <v>0</v>
      </c>
      <c r="F9" s="35">
        <v>0</v>
      </c>
      <c r="G9" s="188"/>
      <c r="H9" s="50">
        <v>0</v>
      </c>
      <c r="I9" s="17">
        <v>0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35">
        <v>0</v>
      </c>
      <c r="C10" s="35">
        <v>0</v>
      </c>
      <c r="D10" s="35">
        <v>0</v>
      </c>
      <c r="E10" s="35">
        <v>0</v>
      </c>
      <c r="F10" s="35">
        <v>0</v>
      </c>
      <c r="G10" s="188"/>
      <c r="H10" s="50">
        <v>0</v>
      </c>
      <c r="I10" s="17">
        <v>0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35">
        <v>0</v>
      </c>
      <c r="C11" s="35">
        <v>0</v>
      </c>
      <c r="D11" s="35">
        <v>0</v>
      </c>
      <c r="E11" s="35">
        <v>0</v>
      </c>
      <c r="F11" s="35">
        <v>0</v>
      </c>
      <c r="G11" s="188"/>
      <c r="H11" s="50">
        <v>0</v>
      </c>
      <c r="I11" s="17">
        <v>0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35">
        <v>0</v>
      </c>
      <c r="C12" s="35">
        <v>0</v>
      </c>
      <c r="D12" s="35">
        <v>0</v>
      </c>
      <c r="E12" s="35">
        <v>0</v>
      </c>
      <c r="F12" s="35">
        <v>0</v>
      </c>
      <c r="G12" s="188"/>
      <c r="H12" s="50">
        <v>0</v>
      </c>
      <c r="I12" s="17">
        <v>0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35">
        <v>0</v>
      </c>
      <c r="C13" s="35">
        <v>0</v>
      </c>
      <c r="D13" s="35">
        <v>0</v>
      </c>
      <c r="E13" s="35">
        <v>0</v>
      </c>
      <c r="F13" s="35">
        <v>0</v>
      </c>
      <c r="G13" s="188"/>
      <c r="H13" s="50">
        <v>0</v>
      </c>
      <c r="I13" s="17">
        <v>0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35">
        <v>0</v>
      </c>
      <c r="C14" s="35">
        <v>0</v>
      </c>
      <c r="D14" s="35">
        <v>0</v>
      </c>
      <c r="E14" s="35">
        <v>0</v>
      </c>
      <c r="F14" s="35">
        <v>0</v>
      </c>
      <c r="G14" s="188"/>
      <c r="H14" s="50">
        <v>0</v>
      </c>
      <c r="I14" s="17">
        <v>0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35">
        <v>0</v>
      </c>
      <c r="C15" s="35">
        <v>0</v>
      </c>
      <c r="D15" s="35">
        <v>0</v>
      </c>
      <c r="E15" s="35">
        <v>0</v>
      </c>
      <c r="F15" s="35">
        <v>0</v>
      </c>
      <c r="G15" s="188"/>
      <c r="H15" s="50">
        <v>0</v>
      </c>
      <c r="I15" s="17">
        <v>0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35">
        <v>0</v>
      </c>
      <c r="C16" s="35">
        <v>0</v>
      </c>
      <c r="D16" s="35">
        <v>0</v>
      </c>
      <c r="E16" s="35">
        <v>0</v>
      </c>
      <c r="F16" s="35">
        <v>0</v>
      </c>
      <c r="G16" s="188"/>
      <c r="H16" s="50">
        <v>0</v>
      </c>
      <c r="I16" s="17">
        <v>0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188"/>
      <c r="H17" s="50">
        <v>0</v>
      </c>
      <c r="I17" s="17">
        <v>0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188"/>
      <c r="H18" s="50">
        <v>0</v>
      </c>
      <c r="I18" s="17">
        <v>0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188"/>
      <c r="H19" s="50">
        <v>0</v>
      </c>
      <c r="I19" s="17">
        <v>0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183"/>
      <c r="H20" s="50">
        <v>0</v>
      </c>
      <c r="I20" s="17">
        <v>0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04" t="s">
        <v>53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4" t="s">
        <v>18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9" t="s">
        <v>20</v>
      </c>
      <c r="B8" s="11">
        <v>2</v>
      </c>
      <c r="C8" s="11">
        <v>3</v>
      </c>
      <c r="D8" s="11">
        <v>2</v>
      </c>
      <c r="E8" s="11">
        <v>1</v>
      </c>
      <c r="F8" s="11">
        <v>1</v>
      </c>
      <c r="G8" s="208" t="s">
        <v>54</v>
      </c>
      <c r="H8" s="11">
        <v>1</v>
      </c>
      <c r="I8" s="56">
        <v>1</v>
      </c>
      <c r="J8" s="207" t="s">
        <v>49</v>
      </c>
      <c r="K8" s="202">
        <v>29</v>
      </c>
      <c r="L8" s="207" t="s">
        <v>49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11">
        <v>0</v>
      </c>
      <c r="C9" s="11">
        <v>2</v>
      </c>
      <c r="D9" s="11">
        <v>0</v>
      </c>
      <c r="E9" s="11">
        <v>0</v>
      </c>
      <c r="F9" s="11">
        <v>0</v>
      </c>
      <c r="G9" s="209"/>
      <c r="H9" s="11">
        <v>0</v>
      </c>
      <c r="I9" s="56">
        <v>0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11">
        <v>1</v>
      </c>
      <c r="C10" s="11">
        <v>0</v>
      </c>
      <c r="D10" s="11">
        <v>1</v>
      </c>
      <c r="E10" s="11">
        <v>0</v>
      </c>
      <c r="F10" s="11">
        <v>0</v>
      </c>
      <c r="G10" s="209"/>
      <c r="H10" s="11">
        <v>0</v>
      </c>
      <c r="I10" s="56">
        <v>0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11">
        <v>1</v>
      </c>
      <c r="C11" s="11">
        <v>0</v>
      </c>
      <c r="D11" s="11">
        <v>0</v>
      </c>
      <c r="E11" s="11">
        <v>0</v>
      </c>
      <c r="F11" s="11">
        <v>0</v>
      </c>
      <c r="G11" s="209"/>
      <c r="H11" s="11">
        <v>0</v>
      </c>
      <c r="I11" s="56">
        <v>0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209"/>
      <c r="H12" s="11">
        <v>0</v>
      </c>
      <c r="I12" s="56">
        <v>0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11">
        <v>0</v>
      </c>
      <c r="C13" s="11">
        <v>1</v>
      </c>
      <c r="D13" s="11">
        <v>1</v>
      </c>
      <c r="E13" s="11">
        <v>3</v>
      </c>
      <c r="F13" s="11">
        <v>1</v>
      </c>
      <c r="G13" s="209"/>
      <c r="H13" s="11">
        <v>1</v>
      </c>
      <c r="I13" s="56">
        <v>1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11">
        <v>0</v>
      </c>
      <c r="C14" s="11">
        <v>1</v>
      </c>
      <c r="D14" s="11">
        <v>2</v>
      </c>
      <c r="E14" s="11">
        <v>3</v>
      </c>
      <c r="F14" s="11">
        <v>2</v>
      </c>
      <c r="G14" s="209"/>
      <c r="H14" s="11">
        <v>2</v>
      </c>
      <c r="I14" s="56">
        <v>2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11">
        <v>0</v>
      </c>
      <c r="C15" s="11">
        <v>0</v>
      </c>
      <c r="D15" s="11">
        <v>0</v>
      </c>
      <c r="E15" s="11">
        <v>1</v>
      </c>
      <c r="F15" s="11">
        <v>0</v>
      </c>
      <c r="G15" s="209"/>
      <c r="H15" s="11">
        <v>0</v>
      </c>
      <c r="I15" s="56">
        <v>0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57" t="s">
        <v>34</v>
      </c>
      <c r="B16" s="11">
        <v>0</v>
      </c>
      <c r="C16" s="11">
        <v>0</v>
      </c>
      <c r="D16" s="11">
        <v>0</v>
      </c>
      <c r="E16" s="11">
        <v>1</v>
      </c>
      <c r="F16" s="11">
        <v>1</v>
      </c>
      <c r="G16" s="209"/>
      <c r="H16" s="11">
        <v>1</v>
      </c>
      <c r="I16" s="56">
        <v>1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57" t="s">
        <v>35</v>
      </c>
      <c r="B17" s="11">
        <v>3</v>
      </c>
      <c r="C17" s="11">
        <v>2</v>
      </c>
      <c r="D17" s="11">
        <v>2</v>
      </c>
      <c r="E17" s="11">
        <v>4</v>
      </c>
      <c r="F17" s="11">
        <v>3</v>
      </c>
      <c r="G17" s="209"/>
      <c r="H17" s="11">
        <v>3</v>
      </c>
      <c r="I17" s="56">
        <v>3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11">
        <v>8</v>
      </c>
      <c r="C18" s="11">
        <v>19</v>
      </c>
      <c r="D18" s="11">
        <v>16</v>
      </c>
      <c r="E18" s="11">
        <v>26</v>
      </c>
      <c r="F18" s="11">
        <v>11</v>
      </c>
      <c r="G18" s="209"/>
      <c r="H18" s="11">
        <v>11</v>
      </c>
      <c r="I18" s="56">
        <v>20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11">
        <v>1</v>
      </c>
      <c r="C19" s="11">
        <v>1</v>
      </c>
      <c r="D19" s="11">
        <v>0</v>
      </c>
      <c r="E19" s="11">
        <v>1</v>
      </c>
      <c r="F19" s="11">
        <v>1</v>
      </c>
      <c r="G19" s="209"/>
      <c r="H19" s="11">
        <v>1</v>
      </c>
      <c r="I19" s="56">
        <v>1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11">
        <v>1</v>
      </c>
      <c r="C20" s="11">
        <v>2</v>
      </c>
      <c r="D20" s="11">
        <v>0</v>
      </c>
      <c r="E20" s="11">
        <v>3</v>
      </c>
      <c r="F20" s="11">
        <v>0</v>
      </c>
      <c r="G20" s="210"/>
      <c r="H20" s="11">
        <v>0</v>
      </c>
      <c r="I20" s="56">
        <v>0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" right="0" top="0" bottom="0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04" t="s">
        <v>55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6" t="s">
        <v>43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9" t="s">
        <v>20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211">
        <v>0</v>
      </c>
      <c r="H8" s="59">
        <v>0</v>
      </c>
      <c r="I8" s="17">
        <v>0</v>
      </c>
      <c r="J8" s="207" t="s">
        <v>49</v>
      </c>
      <c r="K8" s="190">
        <v>0</v>
      </c>
      <c r="L8" s="207" t="s">
        <v>49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88"/>
      <c r="H9" s="59">
        <v>0</v>
      </c>
      <c r="I9" s="17">
        <v>0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88"/>
      <c r="H10" s="59">
        <v>0</v>
      </c>
      <c r="I10" s="17">
        <v>0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88"/>
      <c r="H11" s="59">
        <v>0</v>
      </c>
      <c r="I11" s="17">
        <v>0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88"/>
      <c r="H12" s="59">
        <v>0</v>
      </c>
      <c r="I12" s="17">
        <v>0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88"/>
      <c r="H13" s="59">
        <v>0</v>
      </c>
      <c r="I13" s="17">
        <v>0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88"/>
      <c r="H14" s="59">
        <v>0</v>
      </c>
      <c r="I14" s="17">
        <v>0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88"/>
      <c r="H15" s="59">
        <v>0</v>
      </c>
      <c r="I15" s="17">
        <v>0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88"/>
      <c r="H16" s="59">
        <v>0</v>
      </c>
      <c r="I16" s="17">
        <v>0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88"/>
      <c r="H17" s="59">
        <v>0</v>
      </c>
      <c r="I17" s="17">
        <v>0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88"/>
      <c r="H18" s="59">
        <v>0</v>
      </c>
      <c r="I18" s="17">
        <v>0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88"/>
      <c r="H19" s="59">
        <v>0</v>
      </c>
      <c r="I19" s="17">
        <v>0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83"/>
      <c r="H20" s="59">
        <v>0</v>
      </c>
      <c r="I20" s="17">
        <v>0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04" t="s">
        <v>56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6" t="s">
        <v>43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9" t="s">
        <v>20</v>
      </c>
      <c r="B8" s="58" t="s">
        <v>57</v>
      </c>
      <c r="C8" s="60">
        <v>0.51</v>
      </c>
      <c r="D8" s="60">
        <v>0.63</v>
      </c>
      <c r="E8" s="61">
        <v>0.82</v>
      </c>
      <c r="F8" s="62">
        <v>0.85</v>
      </c>
      <c r="G8" s="63">
        <v>1</v>
      </c>
      <c r="H8" s="60">
        <v>1</v>
      </c>
      <c r="I8" s="64">
        <v>1</v>
      </c>
      <c r="J8" s="212" t="s">
        <v>23</v>
      </c>
      <c r="K8" s="213">
        <v>95</v>
      </c>
      <c r="L8" s="191" t="s">
        <v>23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65" t="s">
        <v>57</v>
      </c>
      <c r="C9" s="66">
        <v>1.07</v>
      </c>
      <c r="D9" s="67">
        <v>0.76</v>
      </c>
      <c r="E9" s="68">
        <v>0.28999999999999998</v>
      </c>
      <c r="F9" s="62">
        <v>1.1100000000000001</v>
      </c>
      <c r="G9" s="63">
        <v>1</v>
      </c>
      <c r="H9" s="60">
        <v>1</v>
      </c>
      <c r="I9" s="64">
        <v>1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65" t="s">
        <v>57</v>
      </c>
      <c r="C10" s="66">
        <v>0.65</v>
      </c>
      <c r="D10" s="67">
        <v>0.56999999999999995</v>
      </c>
      <c r="E10" s="68">
        <v>0.67</v>
      </c>
      <c r="F10" s="62">
        <v>0.95</v>
      </c>
      <c r="G10" s="63">
        <v>1</v>
      </c>
      <c r="H10" s="60">
        <v>1</v>
      </c>
      <c r="I10" s="64">
        <v>1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65" t="s">
        <v>57</v>
      </c>
      <c r="C11" s="66">
        <v>1.05</v>
      </c>
      <c r="D11" s="67">
        <v>0.85</v>
      </c>
      <c r="E11" s="68">
        <v>1.1399999999999999</v>
      </c>
      <c r="F11" s="62">
        <v>1.02</v>
      </c>
      <c r="G11" s="63">
        <v>1</v>
      </c>
      <c r="H11" s="60">
        <v>1</v>
      </c>
      <c r="I11" s="64">
        <v>1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65" t="s">
        <v>57</v>
      </c>
      <c r="C12" s="65"/>
      <c r="D12" s="67">
        <v>0</v>
      </c>
      <c r="E12" s="68">
        <v>0.28999999999999998</v>
      </c>
      <c r="F12" s="62">
        <v>0.74</v>
      </c>
      <c r="G12" s="63">
        <v>1</v>
      </c>
      <c r="H12" s="60">
        <v>1</v>
      </c>
      <c r="I12" s="64">
        <v>0.8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65" t="s">
        <v>57</v>
      </c>
      <c r="C13" s="66">
        <v>0.02</v>
      </c>
      <c r="D13" s="67">
        <v>0.38</v>
      </c>
      <c r="E13" s="68">
        <v>0.3</v>
      </c>
      <c r="F13" s="62">
        <v>0.18</v>
      </c>
      <c r="G13" s="63">
        <v>1</v>
      </c>
      <c r="H13" s="60">
        <v>1</v>
      </c>
      <c r="I13" s="64">
        <v>1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65">
        <v>77</v>
      </c>
      <c r="C14" s="66">
        <v>0.65</v>
      </c>
      <c r="D14" s="67">
        <v>0.53</v>
      </c>
      <c r="E14" s="68">
        <v>0.61</v>
      </c>
      <c r="F14" s="62">
        <v>0.86</v>
      </c>
      <c r="G14" s="63">
        <v>1</v>
      </c>
      <c r="H14" s="60">
        <v>1</v>
      </c>
      <c r="I14" s="64">
        <v>1</v>
      </c>
      <c r="J14" s="188"/>
      <c r="K14" s="188"/>
      <c r="L14" s="188"/>
      <c r="M14" s="70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65" t="s">
        <v>57</v>
      </c>
      <c r="C15" s="66">
        <v>0.14000000000000001</v>
      </c>
      <c r="D15" s="67">
        <v>0.74</v>
      </c>
      <c r="E15" s="68">
        <v>0.48</v>
      </c>
      <c r="F15" s="62">
        <v>0.83</v>
      </c>
      <c r="G15" s="63">
        <v>1</v>
      </c>
      <c r="H15" s="60">
        <v>1</v>
      </c>
      <c r="I15" s="64">
        <v>0.75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65" t="s">
        <v>57</v>
      </c>
      <c r="C16" s="65"/>
      <c r="D16" s="67">
        <v>0.81</v>
      </c>
      <c r="E16" s="68">
        <v>0.53</v>
      </c>
      <c r="F16" s="62">
        <v>0.81</v>
      </c>
      <c r="G16" s="63">
        <v>1</v>
      </c>
      <c r="H16" s="60">
        <v>1</v>
      </c>
      <c r="I16" s="64">
        <v>1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65" t="s">
        <v>57</v>
      </c>
      <c r="C17" s="66">
        <v>0.08</v>
      </c>
      <c r="D17" s="67">
        <v>0.45</v>
      </c>
      <c r="E17" s="68">
        <v>0.56999999999999995</v>
      </c>
      <c r="F17" s="62">
        <v>0.62</v>
      </c>
      <c r="G17" s="63">
        <v>1</v>
      </c>
      <c r="H17" s="60">
        <v>1</v>
      </c>
      <c r="I17" s="64">
        <v>1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65">
        <v>110</v>
      </c>
      <c r="C18" s="66">
        <v>1.34</v>
      </c>
      <c r="D18" s="67">
        <v>0.94</v>
      </c>
      <c r="E18" s="68">
        <v>1.1599999999999999</v>
      </c>
      <c r="F18" s="62">
        <v>1.31</v>
      </c>
      <c r="G18" s="63">
        <v>1</v>
      </c>
      <c r="H18" s="60">
        <v>1</v>
      </c>
      <c r="I18" s="64">
        <v>1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65" t="s">
        <v>57</v>
      </c>
      <c r="C19" s="66">
        <v>0.67</v>
      </c>
      <c r="D19" s="67">
        <v>0.56000000000000005</v>
      </c>
      <c r="E19" s="68">
        <v>0.91</v>
      </c>
      <c r="F19" s="62">
        <v>0.85</v>
      </c>
      <c r="G19" s="63">
        <v>1</v>
      </c>
      <c r="H19" s="60">
        <v>1</v>
      </c>
      <c r="I19" s="64">
        <v>0.85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65">
        <v>97</v>
      </c>
      <c r="C20" s="66">
        <v>0.28000000000000003</v>
      </c>
      <c r="D20" s="67">
        <v>0.02</v>
      </c>
      <c r="E20" s="68">
        <v>0.47</v>
      </c>
      <c r="F20" s="62">
        <v>0.63</v>
      </c>
      <c r="G20" s="63">
        <v>1</v>
      </c>
      <c r="H20" s="60">
        <v>1</v>
      </c>
      <c r="I20" s="64">
        <v>1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/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6:A7"/>
    <mergeCell ref="B6:F6"/>
    <mergeCell ref="L6:L7"/>
    <mergeCell ref="A1:L1"/>
    <mergeCell ref="A2:L2"/>
    <mergeCell ref="A3:L3"/>
    <mergeCell ref="A4:L4"/>
    <mergeCell ref="A5:L5"/>
    <mergeCell ref="G6:G7"/>
    <mergeCell ref="J6:J7"/>
    <mergeCell ref="J8:J20"/>
    <mergeCell ref="K8:K20"/>
    <mergeCell ref="L8:L20"/>
  </mergeCells>
  <pageMargins left="0.511811024" right="0.511811024" top="0.78740157499999996" bottom="0.78740157499999996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58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03" t="s">
        <v>59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69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5" t="s">
        <v>18</v>
      </c>
      <c r="I7" s="71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20</v>
      </c>
      <c r="B8" s="72">
        <v>0.37</v>
      </c>
      <c r="C8" s="72">
        <v>0.21</v>
      </c>
      <c r="D8" s="72">
        <v>0.16</v>
      </c>
      <c r="E8" s="72">
        <v>0.16</v>
      </c>
      <c r="F8" s="72">
        <v>0.16</v>
      </c>
      <c r="G8" s="214"/>
      <c r="H8" s="73">
        <v>0.5</v>
      </c>
      <c r="I8" s="74">
        <v>0.5</v>
      </c>
      <c r="J8" s="215" t="s">
        <v>60</v>
      </c>
      <c r="K8" s="216" t="s">
        <v>61</v>
      </c>
      <c r="L8" s="215" t="s">
        <v>60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72">
        <v>0.94</v>
      </c>
      <c r="C9" s="72">
        <v>0.32</v>
      </c>
      <c r="D9" s="72">
        <v>0.04</v>
      </c>
      <c r="E9" s="72">
        <v>0.13</v>
      </c>
      <c r="F9" s="72">
        <v>0.71</v>
      </c>
      <c r="G9" s="209"/>
      <c r="H9" s="73">
        <v>1</v>
      </c>
      <c r="I9" s="75">
        <v>1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72">
        <v>0.83</v>
      </c>
      <c r="C10" s="72">
        <v>0.51</v>
      </c>
      <c r="D10" s="72">
        <v>0.13</v>
      </c>
      <c r="E10" s="72">
        <v>0.5</v>
      </c>
      <c r="F10" s="72">
        <v>0.34</v>
      </c>
      <c r="G10" s="209"/>
      <c r="H10" s="73">
        <v>0.7</v>
      </c>
      <c r="I10" s="76">
        <v>0.7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72">
        <v>1.66</v>
      </c>
      <c r="C11" s="72">
        <v>1.17</v>
      </c>
      <c r="D11" s="72">
        <v>0.15</v>
      </c>
      <c r="E11" s="72">
        <v>0.46</v>
      </c>
      <c r="F11" s="72">
        <v>0.64</v>
      </c>
      <c r="G11" s="209"/>
      <c r="H11" s="73">
        <v>0.9</v>
      </c>
      <c r="I11" s="76">
        <v>0.65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72">
        <v>0.08</v>
      </c>
      <c r="C12" s="72">
        <v>7.0000000000000007E-2</v>
      </c>
      <c r="D12" s="72">
        <v>0</v>
      </c>
      <c r="E12" s="72">
        <v>0.19</v>
      </c>
      <c r="F12" s="72">
        <v>0.13</v>
      </c>
      <c r="G12" s="209"/>
      <c r="H12" s="73">
        <v>0.5</v>
      </c>
      <c r="I12" s="76">
        <v>0.35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72">
        <v>1.08</v>
      </c>
      <c r="C13" s="72">
        <v>0.52</v>
      </c>
      <c r="D13" s="72">
        <v>0.13</v>
      </c>
      <c r="E13" s="77">
        <v>0.3</v>
      </c>
      <c r="F13" s="72">
        <v>0.34</v>
      </c>
      <c r="G13" s="209"/>
      <c r="H13" s="73">
        <v>0.7</v>
      </c>
      <c r="I13" s="76" t="s">
        <v>63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72">
        <v>0.61</v>
      </c>
      <c r="C14" s="72">
        <v>0.43</v>
      </c>
      <c r="D14" s="72">
        <v>7.0000000000000007E-2</v>
      </c>
      <c r="E14" s="72">
        <v>0.19</v>
      </c>
      <c r="F14" s="72">
        <v>0.23</v>
      </c>
      <c r="G14" s="209"/>
      <c r="H14" s="73">
        <v>0.5</v>
      </c>
      <c r="I14" s="76">
        <v>0.25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77">
        <v>0.8</v>
      </c>
      <c r="C15" s="72">
        <v>0.79</v>
      </c>
      <c r="D15" s="72">
        <v>0.35</v>
      </c>
      <c r="E15" s="72">
        <v>0.72</v>
      </c>
      <c r="F15" s="72">
        <v>0.31</v>
      </c>
      <c r="G15" s="209"/>
      <c r="H15" s="73">
        <v>0.7</v>
      </c>
      <c r="I15" s="74">
        <v>0.7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72">
        <v>0.28000000000000003</v>
      </c>
      <c r="C16" s="72">
        <v>0.18</v>
      </c>
      <c r="D16" s="72">
        <v>0.03</v>
      </c>
      <c r="E16" s="72">
        <v>0.28000000000000003</v>
      </c>
      <c r="F16" s="72">
        <v>0.25</v>
      </c>
      <c r="G16" s="209"/>
      <c r="H16" s="73">
        <v>0.5</v>
      </c>
      <c r="I16" s="79">
        <v>0.5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72">
        <v>0.56999999999999995</v>
      </c>
      <c r="C17" s="72">
        <v>0.33</v>
      </c>
      <c r="D17" s="72">
        <v>0.19</v>
      </c>
      <c r="E17" s="72">
        <v>0.27</v>
      </c>
      <c r="F17" s="72">
        <v>0.32</v>
      </c>
      <c r="G17" s="209"/>
      <c r="H17" s="73">
        <v>0.7</v>
      </c>
      <c r="I17" s="75">
        <v>0.7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72">
        <v>0.56000000000000005</v>
      </c>
      <c r="C18" s="72">
        <v>0.49</v>
      </c>
      <c r="D18" s="72">
        <v>0.46</v>
      </c>
      <c r="E18" s="72">
        <v>0.52</v>
      </c>
      <c r="F18" s="72">
        <v>0.77</v>
      </c>
      <c r="G18" s="209"/>
      <c r="H18" s="73">
        <v>0.9</v>
      </c>
      <c r="I18" s="76" t="s">
        <v>64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72">
        <v>0.74</v>
      </c>
      <c r="C19" s="72">
        <v>0.42</v>
      </c>
      <c r="D19" s="77">
        <v>0.1</v>
      </c>
      <c r="E19" s="72">
        <v>0.32</v>
      </c>
      <c r="F19" s="77">
        <v>0.5</v>
      </c>
      <c r="G19" s="209"/>
      <c r="H19" s="73">
        <v>0.7</v>
      </c>
      <c r="I19" s="75">
        <v>0.5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72">
        <v>0.94</v>
      </c>
      <c r="C20" s="72">
        <v>0.42</v>
      </c>
      <c r="D20" s="72">
        <v>0.09</v>
      </c>
      <c r="E20" s="72">
        <v>0.56999999999999995</v>
      </c>
      <c r="F20" s="72">
        <v>0.53</v>
      </c>
      <c r="G20" s="210"/>
      <c r="H20" s="73">
        <v>0.7</v>
      </c>
      <c r="I20" s="76" t="s">
        <v>66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conditionalFormatting sqref="G8:G20">
    <cfRule type="notContainsBlanks" dxfId="0" priority="1">
      <formula>LEN(TRIM(G8))&gt;0</formula>
    </cfRule>
  </conditionalFormatting>
  <pageMargins left="0.511811024" right="0.511811024" top="0.78740157499999996" bottom="0.78740157499999996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2.75" customHeight="1">
      <c r="A2" s="197" t="s">
        <v>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6" customHeight="1">
      <c r="A3" s="198" t="s">
        <v>58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203" t="s">
        <v>62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0.75" customHeight="1">
      <c r="A5" s="182" t="s">
        <v>9</v>
      </c>
      <c r="B5" s="184" t="s">
        <v>11</v>
      </c>
      <c r="C5" s="185"/>
      <c r="D5" s="185"/>
      <c r="E5" s="185"/>
      <c r="F5" s="186"/>
      <c r="G5" s="187" t="s">
        <v>13</v>
      </c>
      <c r="H5" s="69" t="s">
        <v>14</v>
      </c>
      <c r="I5" s="2" t="s">
        <v>15</v>
      </c>
      <c r="J5" s="182" t="s">
        <v>16</v>
      </c>
      <c r="K5" s="3" t="s">
        <v>17</v>
      </c>
      <c r="L5" s="189" t="s">
        <v>16</v>
      </c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27.75" customHeight="1">
      <c r="A6" s="183"/>
      <c r="B6" s="5">
        <v>2014</v>
      </c>
      <c r="C6" s="22">
        <v>2015</v>
      </c>
      <c r="D6" s="22">
        <v>2016</v>
      </c>
      <c r="E6" s="5">
        <v>2017</v>
      </c>
      <c r="F6" s="5">
        <v>2018</v>
      </c>
      <c r="G6" s="183"/>
      <c r="H6" s="5" t="s">
        <v>18</v>
      </c>
      <c r="I6" s="78">
        <v>2020</v>
      </c>
      <c r="J6" s="188"/>
      <c r="K6" s="7">
        <v>2020</v>
      </c>
      <c r="L6" s="183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.75" customHeight="1">
      <c r="A7" s="8" t="s">
        <v>20</v>
      </c>
      <c r="B7" s="72">
        <v>0.03</v>
      </c>
      <c r="C7" s="72">
        <v>0</v>
      </c>
      <c r="D7" s="72">
        <v>0</v>
      </c>
      <c r="E7" s="72">
        <v>0</v>
      </c>
      <c r="F7" s="72">
        <v>0</v>
      </c>
      <c r="G7" s="214"/>
      <c r="H7" s="80">
        <v>0.1</v>
      </c>
      <c r="I7" s="74">
        <v>0.1</v>
      </c>
      <c r="J7" s="215" t="s">
        <v>60</v>
      </c>
      <c r="K7" s="217" t="s">
        <v>65</v>
      </c>
      <c r="L7" s="215" t="s">
        <v>60</v>
      </c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19" t="s">
        <v>26</v>
      </c>
      <c r="B8" s="72">
        <v>0.77</v>
      </c>
      <c r="C8" s="72">
        <v>0.01</v>
      </c>
      <c r="D8" s="72">
        <v>0.01</v>
      </c>
      <c r="E8" s="72">
        <v>0</v>
      </c>
      <c r="F8" s="72">
        <v>0.05</v>
      </c>
      <c r="G8" s="209"/>
      <c r="H8" s="80">
        <v>0.1</v>
      </c>
      <c r="I8" s="75">
        <v>0.1</v>
      </c>
      <c r="J8" s="188"/>
      <c r="K8" s="188"/>
      <c r="L8" s="188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8" t="s">
        <v>27</v>
      </c>
      <c r="B9" s="72">
        <v>0.03</v>
      </c>
      <c r="C9" s="72">
        <v>0</v>
      </c>
      <c r="D9" s="72">
        <v>0.01</v>
      </c>
      <c r="E9" s="72">
        <v>0</v>
      </c>
      <c r="F9" s="72">
        <v>0.02</v>
      </c>
      <c r="G9" s="209"/>
      <c r="H9" s="80">
        <v>0.1</v>
      </c>
      <c r="I9" s="75">
        <v>0.1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28</v>
      </c>
      <c r="B10" s="72">
        <v>0.03</v>
      </c>
      <c r="C10" s="72">
        <v>0.02</v>
      </c>
      <c r="D10" s="72">
        <v>0</v>
      </c>
      <c r="E10" s="72">
        <v>0</v>
      </c>
      <c r="F10" s="72">
        <v>0.02</v>
      </c>
      <c r="G10" s="209"/>
      <c r="H10" s="80">
        <v>0.1</v>
      </c>
      <c r="I10" s="76">
        <v>0.02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29</v>
      </c>
      <c r="B11" s="72">
        <v>0</v>
      </c>
      <c r="C11" s="72">
        <v>0</v>
      </c>
      <c r="D11" s="72">
        <v>0</v>
      </c>
      <c r="E11" s="72">
        <v>0</v>
      </c>
      <c r="F11" s="72">
        <v>0</v>
      </c>
      <c r="G11" s="209"/>
      <c r="H11" s="80">
        <v>0.1</v>
      </c>
      <c r="I11" s="76" t="s">
        <v>67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30</v>
      </c>
      <c r="B12" s="72">
        <v>0.16</v>
      </c>
      <c r="C12" s="72">
        <v>0</v>
      </c>
      <c r="D12" s="72">
        <v>0</v>
      </c>
      <c r="E12" s="72">
        <v>0</v>
      </c>
      <c r="F12" s="72">
        <v>0.04</v>
      </c>
      <c r="G12" s="209"/>
      <c r="H12" s="80">
        <v>0.1</v>
      </c>
      <c r="I12" s="76">
        <v>0.09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32</v>
      </c>
      <c r="B13" s="72">
        <v>0.05</v>
      </c>
      <c r="C13" s="72">
        <v>0</v>
      </c>
      <c r="D13" s="72">
        <v>0.01</v>
      </c>
      <c r="E13" s="72">
        <v>0.01</v>
      </c>
      <c r="F13" s="72">
        <v>0.01</v>
      </c>
      <c r="G13" s="209"/>
      <c r="H13" s="80">
        <v>0.1</v>
      </c>
      <c r="I13" s="76">
        <v>0.03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33</v>
      </c>
      <c r="B14" s="72">
        <v>0.06</v>
      </c>
      <c r="C14" s="72">
        <v>0.03</v>
      </c>
      <c r="D14" s="72">
        <v>0.03</v>
      </c>
      <c r="E14" s="72">
        <v>0</v>
      </c>
      <c r="F14" s="72">
        <v>0.03</v>
      </c>
      <c r="G14" s="209"/>
      <c r="H14" s="80">
        <v>0.1</v>
      </c>
      <c r="I14" s="79">
        <v>0.04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34</v>
      </c>
      <c r="B15" s="72">
        <v>0.03</v>
      </c>
      <c r="C15" s="72">
        <v>0</v>
      </c>
      <c r="D15" s="72">
        <v>0</v>
      </c>
      <c r="E15" s="72">
        <v>0.01</v>
      </c>
      <c r="F15" s="72">
        <v>0.01</v>
      </c>
      <c r="G15" s="209"/>
      <c r="H15" s="80">
        <v>0.1</v>
      </c>
      <c r="I15" s="74">
        <v>0.1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35</v>
      </c>
      <c r="B16" s="72">
        <v>0.03</v>
      </c>
      <c r="C16" s="72">
        <v>0</v>
      </c>
      <c r="D16" s="72">
        <v>0</v>
      </c>
      <c r="E16" s="72">
        <v>0.02</v>
      </c>
      <c r="F16" s="72">
        <v>0.02</v>
      </c>
      <c r="G16" s="209"/>
      <c r="H16" s="80">
        <v>0.1</v>
      </c>
      <c r="I16" s="75">
        <v>0.1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36</v>
      </c>
      <c r="B17" s="77">
        <v>0.2</v>
      </c>
      <c r="C17" s="72">
        <v>0.01</v>
      </c>
      <c r="D17" s="72">
        <v>0.01</v>
      </c>
      <c r="E17" s="72">
        <v>0.28000000000000003</v>
      </c>
      <c r="F17" s="72">
        <v>0.24</v>
      </c>
      <c r="G17" s="209"/>
      <c r="H17" s="80">
        <v>0.3</v>
      </c>
      <c r="I17" s="76">
        <v>0.13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37</v>
      </c>
      <c r="B18" s="72">
        <v>0.77</v>
      </c>
      <c r="C18" s="72">
        <v>0.01</v>
      </c>
      <c r="D18" s="72">
        <v>0.01</v>
      </c>
      <c r="E18" s="72">
        <v>0.01</v>
      </c>
      <c r="F18" s="72">
        <v>0.01</v>
      </c>
      <c r="G18" s="209"/>
      <c r="H18" s="80">
        <v>0.1</v>
      </c>
      <c r="I18" s="76">
        <v>0.01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38</v>
      </c>
      <c r="B19" s="72">
        <v>0.74</v>
      </c>
      <c r="C19" s="72">
        <v>0.01</v>
      </c>
      <c r="D19" s="72">
        <v>0</v>
      </c>
      <c r="E19" s="72">
        <v>0.01</v>
      </c>
      <c r="F19" s="72">
        <v>0.01</v>
      </c>
      <c r="G19" s="210"/>
      <c r="H19" s="80">
        <v>0.1</v>
      </c>
      <c r="I19" s="76">
        <v>0.01</v>
      </c>
      <c r="J19" s="183"/>
      <c r="K19" s="183"/>
      <c r="L19" s="183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/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1:L1"/>
    <mergeCell ref="A2:L2"/>
    <mergeCell ref="A3:L3"/>
    <mergeCell ref="A4:L4"/>
    <mergeCell ref="A5:A6"/>
    <mergeCell ref="B5:F5"/>
    <mergeCell ref="G5:G6"/>
    <mergeCell ref="J5:J6"/>
    <mergeCell ref="L5:L6"/>
    <mergeCell ref="G7:G19"/>
    <mergeCell ref="J7:J19"/>
    <mergeCell ref="K7:K19"/>
    <mergeCell ref="L7:L19"/>
  </mergeCells>
  <pageMargins left="0.511811024" right="0.511811024" top="0.78740157499999996" bottom="0.78740157499999996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58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1" customHeight="1">
      <c r="A5" s="203" t="s">
        <v>68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5" t="s">
        <v>18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20</v>
      </c>
      <c r="B8" s="81">
        <v>48.5</v>
      </c>
      <c r="C8" s="82">
        <v>57.3</v>
      </c>
      <c r="D8" s="82">
        <v>48.15</v>
      </c>
      <c r="E8" s="82">
        <v>51.28</v>
      </c>
      <c r="F8" s="83">
        <v>40.35</v>
      </c>
      <c r="G8" s="218">
        <v>0.7</v>
      </c>
      <c r="H8" s="84">
        <v>0.5</v>
      </c>
      <c r="I8" s="17">
        <v>45</v>
      </c>
      <c r="J8" s="219" t="s">
        <v>23</v>
      </c>
      <c r="K8" s="202">
        <v>55.95</v>
      </c>
      <c r="L8" s="19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85">
        <v>57.5</v>
      </c>
      <c r="C9" s="86">
        <v>59.09</v>
      </c>
      <c r="D9" s="86">
        <v>67.569999999999993</v>
      </c>
      <c r="E9" s="86">
        <v>67.569999999999993</v>
      </c>
      <c r="F9" s="87">
        <v>50</v>
      </c>
      <c r="G9" s="188"/>
      <c r="H9" s="88">
        <v>0.57999999999999996</v>
      </c>
      <c r="I9" s="17">
        <v>58</v>
      </c>
      <c r="J9" s="209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85">
        <v>51.72</v>
      </c>
      <c r="C10" s="86">
        <v>53.85</v>
      </c>
      <c r="D10" s="86">
        <v>43.75</v>
      </c>
      <c r="E10" s="86">
        <v>52.17</v>
      </c>
      <c r="F10" s="89">
        <v>50</v>
      </c>
      <c r="G10" s="188"/>
      <c r="H10" s="88">
        <v>0.55000000000000004</v>
      </c>
      <c r="I10" s="17">
        <v>55</v>
      </c>
      <c r="J10" s="209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85">
        <v>43.48</v>
      </c>
      <c r="C11" s="86">
        <v>35.71</v>
      </c>
      <c r="D11" s="86">
        <v>48.39</v>
      </c>
      <c r="E11" s="86">
        <v>30</v>
      </c>
      <c r="F11" s="87">
        <v>34.78</v>
      </c>
      <c r="G11" s="188"/>
      <c r="H11" s="88">
        <v>0.45</v>
      </c>
      <c r="I11" s="17">
        <v>33</v>
      </c>
      <c r="J11" s="209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91">
        <v>44.19</v>
      </c>
      <c r="C12" s="86">
        <v>54.29</v>
      </c>
      <c r="D12" s="86">
        <v>44.74</v>
      </c>
      <c r="E12" s="86">
        <v>57.89</v>
      </c>
      <c r="F12" s="89">
        <v>58.97</v>
      </c>
      <c r="G12" s="188"/>
      <c r="H12" s="88">
        <v>0.6</v>
      </c>
      <c r="I12" s="17">
        <v>60</v>
      </c>
      <c r="J12" s="209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85">
        <v>51.81</v>
      </c>
      <c r="C13" s="86">
        <v>62.5</v>
      </c>
      <c r="D13" s="86">
        <v>71.260000000000005</v>
      </c>
      <c r="E13" s="86">
        <v>56.89</v>
      </c>
      <c r="F13" s="89">
        <v>52.63</v>
      </c>
      <c r="G13" s="188"/>
      <c r="H13" s="93">
        <v>0.57999999999999996</v>
      </c>
      <c r="I13" s="17">
        <v>58</v>
      </c>
      <c r="J13" s="209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85">
        <v>59.05</v>
      </c>
      <c r="C14" s="86">
        <v>56.69</v>
      </c>
      <c r="D14" s="86">
        <v>53.45</v>
      </c>
      <c r="E14" s="86">
        <v>65.77</v>
      </c>
      <c r="F14" s="89">
        <v>52.59</v>
      </c>
      <c r="G14" s="188"/>
      <c r="H14" s="93">
        <v>0.57999999999999996</v>
      </c>
      <c r="I14" s="17">
        <v>58</v>
      </c>
      <c r="J14" s="209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85">
        <v>66.67</v>
      </c>
      <c r="C15" s="86">
        <v>70.59</v>
      </c>
      <c r="D15" s="86">
        <v>50</v>
      </c>
      <c r="E15" s="86">
        <v>32.770000000000003</v>
      </c>
      <c r="F15" s="87">
        <v>50</v>
      </c>
      <c r="G15" s="188"/>
      <c r="H15" s="93">
        <v>0.57999999999999996</v>
      </c>
      <c r="I15" s="17">
        <v>58</v>
      </c>
      <c r="J15" s="209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85">
        <v>57.38</v>
      </c>
      <c r="C16" s="86">
        <v>45.59</v>
      </c>
      <c r="D16" s="86">
        <v>55.81</v>
      </c>
      <c r="E16" s="86">
        <v>48.28</v>
      </c>
      <c r="F16" s="89">
        <v>53.45</v>
      </c>
      <c r="G16" s="188"/>
      <c r="H16" s="93">
        <v>0.57999999999999996</v>
      </c>
      <c r="I16" s="17">
        <v>58</v>
      </c>
      <c r="J16" s="209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85">
        <v>58.2</v>
      </c>
      <c r="C17" s="86">
        <v>59.46</v>
      </c>
      <c r="D17" s="86">
        <v>48.8</v>
      </c>
      <c r="E17" s="86">
        <v>53.04</v>
      </c>
      <c r="F17" s="89">
        <v>54.65</v>
      </c>
      <c r="G17" s="188"/>
      <c r="H17" s="93">
        <v>0.57999999999999996</v>
      </c>
      <c r="I17" s="17">
        <v>58</v>
      </c>
      <c r="J17" s="209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85">
        <v>49.27</v>
      </c>
      <c r="C18" s="86">
        <v>43.75</v>
      </c>
      <c r="D18" s="86">
        <v>44.42</v>
      </c>
      <c r="E18" s="86">
        <v>44.56</v>
      </c>
      <c r="F18" s="89">
        <v>42.25</v>
      </c>
      <c r="G18" s="188"/>
      <c r="H18" s="97">
        <v>0.55000000000000004</v>
      </c>
      <c r="I18" s="17">
        <v>55</v>
      </c>
      <c r="J18" s="209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85">
        <v>69.819999999999993</v>
      </c>
      <c r="C19" s="86">
        <v>51.76</v>
      </c>
      <c r="D19" s="86">
        <v>54.22</v>
      </c>
      <c r="E19" s="86">
        <v>46.84</v>
      </c>
      <c r="F19" s="89">
        <v>55.71</v>
      </c>
      <c r="G19" s="188"/>
      <c r="H19" s="93">
        <v>0.57999999999999996</v>
      </c>
      <c r="I19" s="17">
        <v>54</v>
      </c>
      <c r="J19" s="209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85">
        <v>57.45</v>
      </c>
      <c r="C20" s="86">
        <v>52.69</v>
      </c>
      <c r="D20" s="86">
        <v>56.16</v>
      </c>
      <c r="E20" s="86">
        <v>55.43</v>
      </c>
      <c r="F20" s="89">
        <v>43.28</v>
      </c>
      <c r="G20" s="183"/>
      <c r="H20" s="100">
        <v>0.57999999999999996</v>
      </c>
      <c r="I20" s="17">
        <v>50</v>
      </c>
      <c r="J20" s="210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T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0" width="17.28515625" customWidth="1"/>
  </cols>
  <sheetData>
    <row r="1" spans="1:20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</row>
    <row r="2" spans="1:20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</row>
    <row r="3" spans="1:20" ht="42.75" customHeight="1">
      <c r="A3" s="197" t="s">
        <v>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</row>
    <row r="4" spans="1:20" ht="36" customHeight="1">
      <c r="A4" s="198" t="s">
        <v>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</row>
    <row r="5" spans="1:20" ht="18.75" customHeight="1">
      <c r="A5" s="203" t="s">
        <v>69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</row>
    <row r="6" spans="1:20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</row>
    <row r="7" spans="1:20" ht="27.75" customHeight="1">
      <c r="A7" s="188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4" t="s">
        <v>43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</row>
    <row r="8" spans="1:20" ht="15.75" customHeight="1">
      <c r="A8" s="8" t="s">
        <v>20</v>
      </c>
      <c r="B8" s="90">
        <v>29.55</v>
      </c>
      <c r="C8" s="90">
        <v>24.72</v>
      </c>
      <c r="D8" s="90">
        <v>14.81</v>
      </c>
      <c r="E8" s="90">
        <v>15.19</v>
      </c>
      <c r="F8" s="90">
        <v>15.38</v>
      </c>
      <c r="G8" s="220" t="s">
        <v>71</v>
      </c>
      <c r="H8" s="92">
        <v>13.85</v>
      </c>
      <c r="I8" s="95" t="s">
        <v>73</v>
      </c>
      <c r="J8" s="215" t="s">
        <v>23</v>
      </c>
      <c r="K8" s="202" t="s">
        <v>76</v>
      </c>
      <c r="L8" s="191"/>
      <c r="M8" s="1"/>
      <c r="N8" s="1"/>
      <c r="O8" s="1"/>
      <c r="P8" s="1"/>
      <c r="Q8" s="1"/>
      <c r="R8" s="1"/>
      <c r="S8" s="1"/>
      <c r="T8" s="1"/>
    </row>
    <row r="9" spans="1:20" ht="15.75" customHeight="1">
      <c r="A9" s="19" t="s">
        <v>26</v>
      </c>
      <c r="B9" s="90">
        <v>24.39</v>
      </c>
      <c r="C9" s="90">
        <v>27.27</v>
      </c>
      <c r="D9" s="90">
        <v>16.22</v>
      </c>
      <c r="E9" s="90">
        <v>29.73</v>
      </c>
      <c r="F9" s="90">
        <v>16.670000000000002</v>
      </c>
      <c r="G9" s="188"/>
      <c r="H9" s="92">
        <v>13.89</v>
      </c>
      <c r="I9" s="95" t="s">
        <v>80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</row>
    <row r="10" spans="1:20" ht="15.75" customHeight="1">
      <c r="A10" s="8" t="s">
        <v>27</v>
      </c>
      <c r="B10" s="90">
        <v>18.97</v>
      </c>
      <c r="C10" s="90">
        <v>25.64</v>
      </c>
      <c r="D10" s="90">
        <v>18.75</v>
      </c>
      <c r="E10" s="90">
        <v>18.84</v>
      </c>
      <c r="F10" s="90">
        <v>16.28</v>
      </c>
      <c r="G10" s="188"/>
      <c r="H10" s="92">
        <v>13.95</v>
      </c>
      <c r="I10" s="95" t="s">
        <v>81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</row>
    <row r="11" spans="1:20" ht="15.75" customHeight="1">
      <c r="A11" s="8" t="s">
        <v>28</v>
      </c>
      <c r="B11" s="90">
        <v>8.6999999999999993</v>
      </c>
      <c r="C11" s="90">
        <v>14.29</v>
      </c>
      <c r="D11" s="90">
        <v>16.13</v>
      </c>
      <c r="E11" s="90">
        <v>20</v>
      </c>
      <c r="F11" s="90">
        <v>15.38</v>
      </c>
      <c r="G11" s="188"/>
      <c r="H11" s="92">
        <v>11.54</v>
      </c>
      <c r="I11" s="95" t="s">
        <v>82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</row>
    <row r="12" spans="1:20" ht="15.75" customHeight="1">
      <c r="A12" s="25" t="s">
        <v>29</v>
      </c>
      <c r="B12" s="90">
        <v>23.81</v>
      </c>
      <c r="C12" s="90">
        <v>22.86</v>
      </c>
      <c r="D12" s="90">
        <v>18.420000000000002</v>
      </c>
      <c r="E12" s="90">
        <v>21.05</v>
      </c>
      <c r="F12" s="90">
        <v>32.56</v>
      </c>
      <c r="G12" s="188"/>
      <c r="H12" s="92">
        <v>30.23</v>
      </c>
      <c r="I12" s="95" t="s">
        <v>83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</row>
    <row r="13" spans="1:20" ht="15.75" customHeight="1">
      <c r="A13" s="43" t="s">
        <v>30</v>
      </c>
      <c r="B13" s="90">
        <v>22.89</v>
      </c>
      <c r="C13" s="90">
        <v>24.74</v>
      </c>
      <c r="D13" s="90">
        <v>24.14</v>
      </c>
      <c r="E13" s="90">
        <v>20.149999999999999</v>
      </c>
      <c r="F13" s="90">
        <v>24.49</v>
      </c>
      <c r="G13" s="188"/>
      <c r="H13" s="92">
        <v>23.47</v>
      </c>
      <c r="I13" s="95" t="s">
        <v>84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</row>
    <row r="14" spans="1:20" ht="15.75" customHeight="1">
      <c r="A14" s="43" t="s">
        <v>32</v>
      </c>
      <c r="B14" s="90">
        <v>24.76</v>
      </c>
      <c r="C14" s="90">
        <v>27.56</v>
      </c>
      <c r="D14" s="90">
        <v>19.829999999999998</v>
      </c>
      <c r="E14" s="90">
        <v>27.03</v>
      </c>
      <c r="F14" s="90">
        <v>19.86</v>
      </c>
      <c r="G14" s="188"/>
      <c r="H14" s="92">
        <v>19.149999999999999</v>
      </c>
      <c r="I14" s="95" t="s">
        <v>85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</row>
    <row r="15" spans="1:20" ht="15.75" customHeight="1">
      <c r="A15" s="43" t="s">
        <v>33</v>
      </c>
      <c r="B15" s="90">
        <v>38.1</v>
      </c>
      <c r="C15" s="90">
        <v>29.41</v>
      </c>
      <c r="D15" s="90">
        <v>42.31</v>
      </c>
      <c r="E15" s="90">
        <v>26.67</v>
      </c>
      <c r="F15" s="90">
        <v>28.57</v>
      </c>
      <c r="G15" s="188"/>
      <c r="H15" s="92">
        <v>23.81</v>
      </c>
      <c r="I15" s="95" t="s">
        <v>86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</row>
    <row r="16" spans="1:20" ht="15.75" customHeight="1">
      <c r="A16" s="43" t="s">
        <v>34</v>
      </c>
      <c r="B16" s="90">
        <v>16.39</v>
      </c>
      <c r="C16" s="90">
        <v>16.18</v>
      </c>
      <c r="D16" s="90">
        <v>34.880000000000003</v>
      </c>
      <c r="E16" s="90">
        <v>15.52</v>
      </c>
      <c r="F16" s="90">
        <v>27.03</v>
      </c>
      <c r="G16" s="188"/>
      <c r="H16" s="92">
        <v>25.68</v>
      </c>
      <c r="I16" s="95">
        <v>20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</row>
    <row r="17" spans="1:20" ht="15.75" customHeight="1">
      <c r="A17" s="43" t="s">
        <v>35</v>
      </c>
      <c r="B17" s="90">
        <v>23.77</v>
      </c>
      <c r="C17" s="90">
        <v>19.82</v>
      </c>
      <c r="D17" s="90">
        <v>29.6</v>
      </c>
      <c r="E17" s="90">
        <v>23.93</v>
      </c>
      <c r="F17" s="90">
        <v>29.13</v>
      </c>
      <c r="G17" s="188"/>
      <c r="H17" s="92">
        <v>28.16</v>
      </c>
      <c r="I17" s="95" t="s">
        <v>87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</row>
    <row r="18" spans="1:20" ht="15.75" customHeight="1">
      <c r="A18" s="43" t="s">
        <v>36</v>
      </c>
      <c r="B18" s="90">
        <v>24.64</v>
      </c>
      <c r="C18" s="90">
        <v>20.91</v>
      </c>
      <c r="D18" s="90">
        <v>19.399999999999999</v>
      </c>
      <c r="E18" s="90">
        <v>18.55</v>
      </c>
      <c r="F18" s="90">
        <v>16.2</v>
      </c>
      <c r="G18" s="188"/>
      <c r="H18" s="92">
        <v>16.12</v>
      </c>
      <c r="I18" s="95">
        <v>18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</row>
    <row r="19" spans="1:20" ht="15.75" customHeight="1">
      <c r="A19" s="43" t="s">
        <v>37</v>
      </c>
      <c r="B19" s="90">
        <v>27.4</v>
      </c>
      <c r="C19" s="90">
        <v>37.65</v>
      </c>
      <c r="D19" s="90">
        <v>28.92</v>
      </c>
      <c r="E19" s="90">
        <v>22.5</v>
      </c>
      <c r="F19" s="90">
        <v>18.29</v>
      </c>
      <c r="G19" s="188"/>
      <c r="H19" s="92">
        <v>17.07</v>
      </c>
      <c r="I19" s="95">
        <v>15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</row>
    <row r="20" spans="1:20" ht="15.75" customHeight="1">
      <c r="A20" s="43" t="s">
        <v>38</v>
      </c>
      <c r="B20" s="90">
        <v>35.11</v>
      </c>
      <c r="C20" s="90">
        <v>27.96</v>
      </c>
      <c r="D20" s="90">
        <v>27.4</v>
      </c>
      <c r="E20" s="90">
        <v>18.07</v>
      </c>
      <c r="F20" s="90">
        <v>16.46</v>
      </c>
      <c r="G20" s="183"/>
      <c r="H20" s="92">
        <v>15.19</v>
      </c>
      <c r="I20" s="95">
        <v>15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</row>
    <row r="21" spans="1:20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</row>
    <row r="22" spans="1:20" ht="12.75" customHeight="1">
      <c r="A22" s="103"/>
      <c r="B22" s="10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.75" customHeight="1">
      <c r="A23" s="103"/>
      <c r="B23" s="104"/>
    </row>
    <row r="24" spans="1:20" ht="15.75" customHeight="1">
      <c r="A24" s="103"/>
      <c r="B24" s="104"/>
    </row>
    <row r="25" spans="1:20" ht="15.75" customHeight="1">
      <c r="A25" s="103"/>
      <c r="B25" s="104"/>
    </row>
    <row r="26" spans="1:20" ht="15.75" customHeight="1">
      <c r="A26" s="103"/>
      <c r="B26" s="104"/>
    </row>
    <row r="27" spans="1:20" ht="15.75" customHeight="1"/>
    <row r="28" spans="1:20" ht="15.75" customHeight="1"/>
    <row r="29" spans="1:20" ht="15.75" customHeight="1"/>
    <row r="30" spans="1:20" ht="15.75" customHeight="1"/>
    <row r="31" spans="1:20" ht="15.75" customHeight="1"/>
    <row r="32" spans="1:2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U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5" hidden="1" customWidth="1"/>
    <col min="8" max="8" width="17.140625" customWidth="1"/>
    <col min="9" max="9" width="18.28515625" customWidth="1"/>
    <col min="10" max="12" width="16.140625" customWidth="1"/>
    <col min="13" max="13" width="14.42578125" customWidth="1"/>
    <col min="14" max="21" width="17.28515625" customWidth="1"/>
  </cols>
  <sheetData>
    <row r="1" spans="1:21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"/>
      <c r="O1" s="1"/>
      <c r="P1" s="1"/>
      <c r="Q1" s="1"/>
      <c r="R1" s="1"/>
      <c r="S1" s="1"/>
      <c r="T1" s="1"/>
      <c r="U1" s="1"/>
    </row>
    <row r="2" spans="1:21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6"/>
      <c r="N2" s="1"/>
      <c r="O2" s="1"/>
      <c r="P2" s="1"/>
      <c r="Q2" s="1"/>
      <c r="R2" s="1"/>
      <c r="S2" s="1"/>
      <c r="T2" s="1"/>
      <c r="U2" s="1"/>
    </row>
    <row r="3" spans="1:21" ht="42.75" customHeight="1">
      <c r="A3" s="197" t="s">
        <v>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6"/>
      <c r="N3" s="1"/>
      <c r="O3" s="1"/>
      <c r="P3" s="1"/>
      <c r="Q3" s="1"/>
      <c r="R3" s="1"/>
      <c r="S3" s="1"/>
      <c r="T3" s="1"/>
      <c r="U3" s="1"/>
    </row>
    <row r="4" spans="1:21" ht="36" customHeight="1">
      <c r="A4" s="198" t="s">
        <v>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6"/>
      <c r="N4" s="1"/>
      <c r="O4" s="1"/>
      <c r="P4" s="1"/>
      <c r="Q4" s="1"/>
      <c r="R4" s="1"/>
      <c r="S4" s="1"/>
      <c r="T4" s="1"/>
      <c r="U4" s="1"/>
    </row>
    <row r="5" spans="1:21" ht="18.75" customHeight="1">
      <c r="A5" s="203" t="s">
        <v>70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6"/>
      <c r="N5" s="1"/>
      <c r="O5" s="1"/>
      <c r="P5" s="1"/>
      <c r="Q5" s="1"/>
      <c r="R5" s="1"/>
      <c r="S5" s="1"/>
      <c r="T5" s="1"/>
      <c r="U5" s="1"/>
    </row>
    <row r="6" spans="1:21" ht="30.75" customHeight="1">
      <c r="A6" s="182" t="s">
        <v>9</v>
      </c>
      <c r="B6" s="184" t="s">
        <v>11</v>
      </c>
      <c r="C6" s="185"/>
      <c r="D6" s="185"/>
      <c r="E6" s="185"/>
      <c r="F6" s="186"/>
      <c r="G6" s="2"/>
      <c r="H6" s="187" t="s">
        <v>13</v>
      </c>
      <c r="I6" s="2" t="s">
        <v>14</v>
      </c>
      <c r="J6" s="2" t="s">
        <v>15</v>
      </c>
      <c r="K6" s="182" t="s">
        <v>16</v>
      </c>
      <c r="L6" s="3" t="s">
        <v>17</v>
      </c>
      <c r="M6" s="189" t="s">
        <v>16</v>
      </c>
      <c r="N6" s="1"/>
      <c r="O6" s="1"/>
      <c r="P6" s="1"/>
      <c r="Q6" s="1"/>
      <c r="R6" s="1"/>
      <c r="S6" s="1"/>
      <c r="T6" s="1"/>
      <c r="U6" s="1"/>
    </row>
    <row r="7" spans="1:21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94" t="s">
        <v>72</v>
      </c>
      <c r="H7" s="183"/>
      <c r="I7" s="6" t="s">
        <v>43</v>
      </c>
      <c r="J7" s="6">
        <v>2020</v>
      </c>
      <c r="K7" s="188"/>
      <c r="L7" s="7">
        <v>2020</v>
      </c>
      <c r="M7" s="183"/>
      <c r="N7" s="1"/>
      <c r="O7" s="1"/>
      <c r="P7" s="1"/>
      <c r="Q7" s="1"/>
      <c r="R7" s="1"/>
      <c r="S7" s="1"/>
      <c r="T7" s="1"/>
      <c r="U7" s="1"/>
    </row>
    <row r="8" spans="1:21" ht="15.75" customHeight="1">
      <c r="A8" s="8" t="s">
        <v>20</v>
      </c>
      <c r="B8" s="90">
        <v>0</v>
      </c>
      <c r="C8" s="90">
        <v>0</v>
      </c>
      <c r="D8" s="90">
        <v>1</v>
      </c>
      <c r="E8" s="96">
        <v>1</v>
      </c>
      <c r="F8" s="90">
        <v>0</v>
      </c>
      <c r="G8" s="11" t="s">
        <v>74</v>
      </c>
      <c r="H8" s="220" t="s">
        <v>75</v>
      </c>
      <c r="I8" s="92">
        <v>0</v>
      </c>
      <c r="J8" s="17">
        <v>0</v>
      </c>
      <c r="K8" s="18" t="s">
        <v>77</v>
      </c>
      <c r="L8" s="190" t="s">
        <v>78</v>
      </c>
      <c r="M8" s="191" t="s">
        <v>79</v>
      </c>
      <c r="N8" s="1"/>
      <c r="O8" s="1"/>
      <c r="P8" s="1"/>
      <c r="Q8" s="1"/>
      <c r="R8" s="1"/>
      <c r="S8" s="1"/>
      <c r="T8" s="1"/>
      <c r="U8" s="1"/>
    </row>
    <row r="9" spans="1:21" ht="15.75" customHeight="1">
      <c r="A9" s="19" t="s">
        <v>26</v>
      </c>
      <c r="B9" s="90">
        <v>0</v>
      </c>
      <c r="C9" s="90">
        <v>2</v>
      </c>
      <c r="D9" s="90">
        <v>1</v>
      </c>
      <c r="E9" s="98">
        <v>0</v>
      </c>
      <c r="F9" s="90">
        <v>0</v>
      </c>
      <c r="G9" s="11" t="s">
        <v>74</v>
      </c>
      <c r="H9" s="188"/>
      <c r="I9" s="92">
        <v>0</v>
      </c>
      <c r="J9" s="17">
        <v>0</v>
      </c>
      <c r="K9" s="99" t="s">
        <v>77</v>
      </c>
      <c r="L9" s="188"/>
      <c r="M9" s="188"/>
      <c r="N9" s="1"/>
      <c r="O9" s="1"/>
      <c r="P9" s="1"/>
      <c r="Q9" s="1"/>
      <c r="R9" s="1"/>
      <c r="S9" s="1"/>
      <c r="T9" s="1"/>
      <c r="U9" s="1"/>
    </row>
    <row r="10" spans="1:21" ht="15.75" customHeight="1">
      <c r="A10" s="8" t="s">
        <v>27</v>
      </c>
      <c r="B10" s="90">
        <v>0</v>
      </c>
      <c r="C10" s="90">
        <v>0</v>
      </c>
      <c r="D10" s="90">
        <v>0</v>
      </c>
      <c r="E10" s="98">
        <v>1</v>
      </c>
      <c r="F10" s="90">
        <v>0</v>
      </c>
      <c r="G10" s="11" t="s">
        <v>74</v>
      </c>
      <c r="H10" s="188"/>
      <c r="I10" s="92">
        <v>0</v>
      </c>
      <c r="J10" s="17">
        <v>0</v>
      </c>
      <c r="K10" s="99" t="s">
        <v>77</v>
      </c>
      <c r="L10" s="188"/>
      <c r="M10" s="188"/>
      <c r="N10" s="1"/>
      <c r="O10" s="1"/>
      <c r="P10" s="1"/>
      <c r="Q10" s="1"/>
      <c r="R10" s="1"/>
      <c r="S10" s="1"/>
      <c r="T10" s="1"/>
      <c r="U10" s="1"/>
    </row>
    <row r="11" spans="1:21" ht="15.75" customHeight="1">
      <c r="A11" s="8" t="s">
        <v>28</v>
      </c>
      <c r="B11" s="90">
        <v>0</v>
      </c>
      <c r="C11" s="90">
        <v>0</v>
      </c>
      <c r="D11" s="90">
        <v>1</v>
      </c>
      <c r="E11" s="98">
        <v>0</v>
      </c>
      <c r="F11" s="90">
        <v>0</v>
      </c>
      <c r="G11" s="11" t="s">
        <v>74</v>
      </c>
      <c r="H11" s="188"/>
      <c r="I11" s="92">
        <v>0</v>
      </c>
      <c r="J11" s="17">
        <v>0</v>
      </c>
      <c r="K11" s="99" t="s">
        <v>77</v>
      </c>
      <c r="L11" s="188"/>
      <c r="M11" s="188"/>
      <c r="N11" s="1"/>
      <c r="O11" s="1"/>
      <c r="P11" s="1"/>
      <c r="Q11" s="1"/>
      <c r="R11" s="1"/>
      <c r="S11" s="1"/>
      <c r="T11" s="1"/>
      <c r="U11" s="1"/>
    </row>
    <row r="12" spans="1:21" ht="15.75" customHeight="1">
      <c r="A12" s="8" t="s">
        <v>29</v>
      </c>
      <c r="B12" s="90">
        <v>3</v>
      </c>
      <c r="C12" s="90">
        <v>0</v>
      </c>
      <c r="D12" s="90">
        <v>1</v>
      </c>
      <c r="E12" s="98">
        <v>0</v>
      </c>
      <c r="F12" s="90">
        <v>1</v>
      </c>
      <c r="G12" s="11" t="s">
        <v>74</v>
      </c>
      <c r="H12" s="188"/>
      <c r="I12" s="92">
        <v>0</v>
      </c>
      <c r="J12" s="17">
        <v>0</v>
      </c>
      <c r="K12" s="99" t="s">
        <v>77</v>
      </c>
      <c r="L12" s="188"/>
      <c r="M12" s="188"/>
      <c r="N12" s="1"/>
      <c r="O12" s="1"/>
      <c r="P12" s="1"/>
      <c r="Q12" s="1"/>
      <c r="R12" s="1"/>
      <c r="S12" s="1"/>
      <c r="T12" s="1"/>
      <c r="U12" s="1"/>
    </row>
    <row r="13" spans="1:21" ht="15.75" customHeight="1">
      <c r="A13" s="8" t="s">
        <v>30</v>
      </c>
      <c r="B13" s="90">
        <v>1</v>
      </c>
      <c r="C13" s="90">
        <v>2</v>
      </c>
      <c r="D13" s="90">
        <v>3</v>
      </c>
      <c r="E13" s="98">
        <v>1</v>
      </c>
      <c r="F13" s="90">
        <v>1</v>
      </c>
      <c r="G13" s="11" t="s">
        <v>74</v>
      </c>
      <c r="H13" s="188"/>
      <c r="I13" s="92">
        <v>0</v>
      </c>
      <c r="J13" s="17">
        <v>0</v>
      </c>
      <c r="K13" s="99" t="s">
        <v>77</v>
      </c>
      <c r="L13" s="188"/>
      <c r="M13" s="188"/>
      <c r="N13" s="1"/>
      <c r="O13" s="1"/>
      <c r="P13" s="1"/>
      <c r="Q13" s="1"/>
      <c r="R13" s="1"/>
      <c r="S13" s="1"/>
      <c r="T13" s="1"/>
      <c r="U13" s="1"/>
    </row>
    <row r="14" spans="1:21" ht="15.75" customHeight="1">
      <c r="A14" s="8" t="s">
        <v>32</v>
      </c>
      <c r="B14" s="90">
        <v>2</v>
      </c>
      <c r="C14" s="90">
        <v>5</v>
      </c>
      <c r="D14" s="90">
        <v>1</v>
      </c>
      <c r="E14" s="98">
        <v>2</v>
      </c>
      <c r="F14" s="90">
        <v>1</v>
      </c>
      <c r="G14" s="11" t="s">
        <v>74</v>
      </c>
      <c r="H14" s="188"/>
      <c r="I14" s="92">
        <v>0</v>
      </c>
      <c r="J14" s="101">
        <v>0</v>
      </c>
      <c r="K14" s="99" t="s">
        <v>77</v>
      </c>
      <c r="L14" s="188"/>
      <c r="M14" s="188"/>
      <c r="N14" s="1"/>
      <c r="O14" s="1"/>
      <c r="P14" s="1"/>
      <c r="Q14" s="1"/>
      <c r="R14" s="1"/>
      <c r="S14" s="1"/>
      <c r="T14" s="1"/>
      <c r="U14" s="1"/>
    </row>
    <row r="15" spans="1:21" ht="15.75" customHeight="1">
      <c r="A15" s="8" t="s">
        <v>33</v>
      </c>
      <c r="B15" s="90">
        <v>1</v>
      </c>
      <c r="C15" s="90">
        <v>0</v>
      </c>
      <c r="D15" s="90">
        <v>1</v>
      </c>
      <c r="E15" s="98">
        <v>1</v>
      </c>
      <c r="F15" s="90">
        <v>0</v>
      </c>
      <c r="G15" s="11" t="s">
        <v>74</v>
      </c>
      <c r="H15" s="188"/>
      <c r="I15" s="92">
        <v>0</v>
      </c>
      <c r="J15" s="17">
        <v>0</v>
      </c>
      <c r="K15" s="99" t="s">
        <v>77</v>
      </c>
      <c r="L15" s="188"/>
      <c r="M15" s="188"/>
      <c r="N15" s="1"/>
      <c r="O15" s="1"/>
      <c r="P15" s="1"/>
      <c r="Q15" s="1"/>
      <c r="R15" s="1"/>
      <c r="S15" s="1"/>
      <c r="T15" s="1"/>
      <c r="U15" s="1"/>
    </row>
    <row r="16" spans="1:21" ht="15.75" customHeight="1">
      <c r="A16" s="8" t="s">
        <v>34</v>
      </c>
      <c r="B16" s="90">
        <v>0</v>
      </c>
      <c r="C16" s="90">
        <v>1</v>
      </c>
      <c r="D16" s="90">
        <v>1</v>
      </c>
      <c r="E16" s="98">
        <v>1</v>
      </c>
      <c r="F16" s="90">
        <v>2</v>
      </c>
      <c r="G16" s="11" t="s">
        <v>74</v>
      </c>
      <c r="H16" s="188"/>
      <c r="I16" s="92">
        <v>1</v>
      </c>
      <c r="J16" s="17">
        <v>1</v>
      </c>
      <c r="K16" s="99" t="s">
        <v>77</v>
      </c>
      <c r="L16" s="188"/>
      <c r="M16" s="188"/>
      <c r="N16" s="1"/>
      <c r="O16" s="1"/>
      <c r="P16" s="1"/>
      <c r="Q16" s="1"/>
      <c r="R16" s="1"/>
      <c r="S16" s="1"/>
      <c r="T16" s="1"/>
      <c r="U16" s="1"/>
    </row>
    <row r="17" spans="1:21" ht="15.75" customHeight="1">
      <c r="A17" s="8" t="s">
        <v>35</v>
      </c>
      <c r="B17" s="90">
        <v>1</v>
      </c>
      <c r="C17" s="90">
        <v>1</v>
      </c>
      <c r="D17" s="90">
        <v>1</v>
      </c>
      <c r="E17" s="98">
        <v>2</v>
      </c>
      <c r="F17" s="90">
        <v>1</v>
      </c>
      <c r="G17" s="11" t="s">
        <v>74</v>
      </c>
      <c r="H17" s="188"/>
      <c r="I17" s="92">
        <v>0</v>
      </c>
      <c r="J17" s="17">
        <v>0</v>
      </c>
      <c r="K17" s="99" t="s">
        <v>77</v>
      </c>
      <c r="L17" s="188"/>
      <c r="M17" s="188"/>
      <c r="N17" s="1"/>
      <c r="O17" s="1"/>
      <c r="P17" s="1"/>
      <c r="Q17" s="1"/>
      <c r="R17" s="1"/>
      <c r="S17" s="1"/>
      <c r="T17" s="1"/>
      <c r="U17" s="1"/>
    </row>
    <row r="18" spans="1:21" ht="15.75" customHeight="1">
      <c r="A18" s="8" t="s">
        <v>36</v>
      </c>
      <c r="B18" s="90">
        <v>12</v>
      </c>
      <c r="C18" s="90">
        <v>10</v>
      </c>
      <c r="D18" s="90">
        <v>7</v>
      </c>
      <c r="E18" s="98">
        <v>17</v>
      </c>
      <c r="F18" s="90">
        <v>20</v>
      </c>
      <c r="G18" s="11" t="s">
        <v>74</v>
      </c>
      <c r="H18" s="188"/>
      <c r="I18" s="92">
        <v>19</v>
      </c>
      <c r="J18" s="17">
        <v>19</v>
      </c>
      <c r="K18" s="99" t="s">
        <v>77</v>
      </c>
      <c r="L18" s="188"/>
      <c r="M18" s="188"/>
      <c r="N18" s="1"/>
      <c r="O18" s="1"/>
      <c r="P18" s="1"/>
      <c r="Q18" s="1"/>
      <c r="R18" s="1"/>
      <c r="S18" s="1"/>
      <c r="T18" s="1"/>
      <c r="U18" s="1"/>
    </row>
    <row r="19" spans="1:21" ht="15.75" customHeight="1">
      <c r="A19" s="8" t="s">
        <v>37</v>
      </c>
      <c r="B19" s="90">
        <v>1</v>
      </c>
      <c r="C19" s="90">
        <v>2</v>
      </c>
      <c r="D19" s="90">
        <v>0</v>
      </c>
      <c r="E19" s="98">
        <v>0</v>
      </c>
      <c r="F19" s="90">
        <v>3</v>
      </c>
      <c r="G19" s="11" t="s">
        <v>74</v>
      </c>
      <c r="H19" s="188"/>
      <c r="I19" s="92">
        <v>2</v>
      </c>
      <c r="J19" s="17">
        <v>1</v>
      </c>
      <c r="K19" s="99" t="s">
        <v>77</v>
      </c>
      <c r="L19" s="188"/>
      <c r="M19" s="188"/>
      <c r="N19" s="1"/>
      <c r="O19" s="1"/>
      <c r="P19" s="1"/>
      <c r="Q19" s="1"/>
      <c r="R19" s="1"/>
      <c r="S19" s="1"/>
      <c r="T19" s="1"/>
      <c r="U19" s="1"/>
    </row>
    <row r="20" spans="1:21" ht="15.75" customHeight="1">
      <c r="A20" s="8" t="s">
        <v>38</v>
      </c>
      <c r="B20" s="90">
        <v>1</v>
      </c>
      <c r="C20" s="90">
        <v>2</v>
      </c>
      <c r="D20" s="90">
        <v>1</v>
      </c>
      <c r="E20" s="98">
        <v>1</v>
      </c>
      <c r="F20" s="90">
        <v>3</v>
      </c>
      <c r="G20" s="11" t="s">
        <v>74</v>
      </c>
      <c r="H20" s="183"/>
      <c r="I20" s="92">
        <v>2</v>
      </c>
      <c r="J20" s="17">
        <v>2</v>
      </c>
      <c r="K20" s="99" t="s">
        <v>77</v>
      </c>
      <c r="L20" s="183"/>
      <c r="M20" s="183"/>
      <c r="N20" s="1"/>
      <c r="O20" s="1"/>
      <c r="P20" s="1"/>
      <c r="Q20" s="1"/>
      <c r="R20" s="1"/>
      <c r="S20" s="1"/>
      <c r="T20" s="1"/>
      <c r="U20" s="1"/>
    </row>
    <row r="21" spans="1:21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L21" s="21"/>
      <c r="M21" s="1"/>
      <c r="N21" s="1"/>
      <c r="O21" s="1"/>
      <c r="P21" s="1"/>
      <c r="Q21" s="1"/>
      <c r="R21" s="1"/>
      <c r="S21" s="1"/>
      <c r="T21" s="1"/>
      <c r="U21" s="1"/>
    </row>
    <row r="22" spans="1:21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.75" customHeight="1"/>
    <row r="24" spans="1:21" ht="15.75" customHeight="1">
      <c r="B24" s="102"/>
      <c r="C24" s="102"/>
      <c r="D24" s="102"/>
      <c r="E24" s="102"/>
      <c r="F24" s="102"/>
      <c r="G24" s="102"/>
    </row>
    <row r="25" spans="1:21" ht="15.75" customHeight="1">
      <c r="B25" s="102"/>
      <c r="C25" s="102"/>
      <c r="D25" s="102"/>
      <c r="E25" s="102"/>
      <c r="F25" s="102"/>
      <c r="G25" s="102"/>
    </row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6:A7"/>
    <mergeCell ref="B6:F6"/>
    <mergeCell ref="M6:M7"/>
    <mergeCell ref="A1:M1"/>
    <mergeCell ref="A2:M2"/>
    <mergeCell ref="A3:M3"/>
    <mergeCell ref="A4:M4"/>
    <mergeCell ref="A5:M5"/>
    <mergeCell ref="H6:H7"/>
    <mergeCell ref="K6:K7"/>
    <mergeCell ref="H8:H20"/>
    <mergeCell ref="L8:L20"/>
    <mergeCell ref="M8:M20"/>
  </mergeCells>
  <pageMargins left="0.511811024" right="0.511811024" top="0.78740157499999996" bottom="0.78740157499999996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999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customHeight="1">
      <c r="A5" s="203" t="s">
        <v>88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6" t="s">
        <v>91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20</v>
      </c>
      <c r="B8" s="105">
        <v>0</v>
      </c>
      <c r="C8" s="105">
        <v>1</v>
      </c>
      <c r="D8" s="105">
        <v>0</v>
      </c>
      <c r="E8" s="105">
        <v>0</v>
      </c>
      <c r="F8" s="106">
        <v>0</v>
      </c>
      <c r="G8" s="221"/>
      <c r="H8" s="107">
        <v>0</v>
      </c>
      <c r="I8" s="17">
        <v>0</v>
      </c>
      <c r="J8" s="191" t="s">
        <v>77</v>
      </c>
      <c r="K8" s="202">
        <v>1</v>
      </c>
      <c r="L8" s="191" t="s">
        <v>77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105">
        <v>0</v>
      </c>
      <c r="C9" s="105">
        <v>0</v>
      </c>
      <c r="D9" s="105">
        <v>0</v>
      </c>
      <c r="E9" s="105">
        <v>0</v>
      </c>
      <c r="F9" s="106">
        <v>0</v>
      </c>
      <c r="G9" s="188"/>
      <c r="H9" s="109">
        <v>0</v>
      </c>
      <c r="I9" s="17">
        <v>0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105">
        <v>0</v>
      </c>
      <c r="C10" s="105">
        <v>0</v>
      </c>
      <c r="D10" s="105">
        <v>0</v>
      </c>
      <c r="E10" s="105">
        <v>0</v>
      </c>
      <c r="F10" s="106">
        <v>0</v>
      </c>
      <c r="G10" s="188"/>
      <c r="H10" s="109">
        <v>0</v>
      </c>
      <c r="I10" s="17">
        <v>0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105">
        <v>0</v>
      </c>
      <c r="C11" s="105">
        <v>0</v>
      </c>
      <c r="D11" s="105">
        <v>0</v>
      </c>
      <c r="E11" s="105">
        <v>0</v>
      </c>
      <c r="F11" s="106">
        <v>0</v>
      </c>
      <c r="G11" s="188"/>
      <c r="H11" s="109">
        <v>0</v>
      </c>
      <c r="I11" s="17">
        <v>0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105">
        <v>0</v>
      </c>
      <c r="C12" s="105">
        <v>0</v>
      </c>
      <c r="D12" s="105">
        <v>0</v>
      </c>
      <c r="E12" s="105">
        <v>0</v>
      </c>
      <c r="F12" s="106">
        <v>0</v>
      </c>
      <c r="G12" s="188"/>
      <c r="H12" s="109">
        <v>0</v>
      </c>
      <c r="I12" s="17">
        <v>0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105">
        <v>0</v>
      </c>
      <c r="C13" s="105">
        <v>0</v>
      </c>
      <c r="D13" s="105">
        <v>0</v>
      </c>
      <c r="E13" s="105">
        <v>0</v>
      </c>
      <c r="F13" s="106">
        <v>0</v>
      </c>
      <c r="G13" s="188"/>
      <c r="H13" s="109">
        <v>0</v>
      </c>
      <c r="I13" s="17">
        <v>0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105">
        <v>0</v>
      </c>
      <c r="C14" s="105">
        <v>0</v>
      </c>
      <c r="D14" s="105">
        <v>0</v>
      </c>
      <c r="E14" s="105">
        <v>1</v>
      </c>
      <c r="F14" s="106">
        <v>0</v>
      </c>
      <c r="G14" s="188"/>
      <c r="H14" s="109">
        <v>0</v>
      </c>
      <c r="I14" s="17">
        <v>0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105">
        <v>0</v>
      </c>
      <c r="C15" s="105">
        <v>0</v>
      </c>
      <c r="D15" s="105">
        <v>0</v>
      </c>
      <c r="E15" s="105">
        <v>0</v>
      </c>
      <c r="F15" s="106">
        <v>0</v>
      </c>
      <c r="G15" s="188"/>
      <c r="H15" s="109">
        <v>0</v>
      </c>
      <c r="I15" s="17">
        <v>0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105">
        <v>0</v>
      </c>
      <c r="C16" s="105">
        <v>0</v>
      </c>
      <c r="D16" s="105">
        <v>0</v>
      </c>
      <c r="E16" s="105">
        <v>0</v>
      </c>
      <c r="F16" s="106">
        <v>0</v>
      </c>
      <c r="G16" s="188"/>
      <c r="H16" s="109">
        <v>0</v>
      </c>
      <c r="I16" s="17">
        <v>0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105">
        <v>0</v>
      </c>
      <c r="C17" s="105">
        <v>0</v>
      </c>
      <c r="D17" s="105">
        <v>0</v>
      </c>
      <c r="E17" s="105">
        <v>0</v>
      </c>
      <c r="F17" s="106">
        <v>0</v>
      </c>
      <c r="G17" s="188"/>
      <c r="H17" s="109">
        <v>0</v>
      </c>
      <c r="I17" s="17">
        <v>0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105">
        <v>0</v>
      </c>
      <c r="C18" s="105">
        <v>0</v>
      </c>
      <c r="D18" s="105">
        <v>0</v>
      </c>
      <c r="E18" s="105">
        <v>0</v>
      </c>
      <c r="F18" s="106">
        <v>1</v>
      </c>
      <c r="G18" s="188"/>
      <c r="H18" s="109">
        <v>1</v>
      </c>
      <c r="I18" s="17">
        <v>1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105">
        <v>0</v>
      </c>
      <c r="C19" s="105">
        <v>0</v>
      </c>
      <c r="D19" s="105">
        <v>0</v>
      </c>
      <c r="E19" s="105">
        <v>0</v>
      </c>
      <c r="F19" s="106">
        <v>0</v>
      </c>
      <c r="G19" s="188"/>
      <c r="H19" s="109">
        <v>0</v>
      </c>
      <c r="I19" s="17">
        <v>0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105">
        <v>0</v>
      </c>
      <c r="C20" s="105">
        <v>0</v>
      </c>
      <c r="D20" s="105">
        <v>0</v>
      </c>
      <c r="E20" s="105">
        <v>0</v>
      </c>
      <c r="F20" s="106">
        <v>0</v>
      </c>
      <c r="G20" s="183"/>
      <c r="H20" s="109">
        <v>0</v>
      </c>
      <c r="I20" s="17">
        <v>0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1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/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24" t="s">
        <v>89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90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customHeight="1">
      <c r="A5" s="225" t="s">
        <v>92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5" t="s">
        <v>18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20</v>
      </c>
      <c r="B8" s="108">
        <v>1</v>
      </c>
      <c r="C8" s="108">
        <v>1</v>
      </c>
      <c r="D8" s="108">
        <v>1</v>
      </c>
      <c r="E8" s="108">
        <v>1</v>
      </c>
      <c r="F8" s="108">
        <v>1</v>
      </c>
      <c r="G8" s="222">
        <v>1</v>
      </c>
      <c r="H8" s="110">
        <v>1</v>
      </c>
      <c r="I8" s="46">
        <v>100</v>
      </c>
      <c r="J8" s="191" t="s">
        <v>23</v>
      </c>
      <c r="K8" s="202" t="s">
        <v>98</v>
      </c>
      <c r="L8" s="191" t="s">
        <v>23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12" t="s">
        <v>26</v>
      </c>
      <c r="B9" s="108">
        <v>1</v>
      </c>
      <c r="C9" s="108">
        <v>1</v>
      </c>
      <c r="D9" s="108">
        <v>1</v>
      </c>
      <c r="E9" s="108">
        <v>1</v>
      </c>
      <c r="F9" s="108">
        <v>1</v>
      </c>
      <c r="G9" s="223"/>
      <c r="H9" s="113">
        <v>1</v>
      </c>
      <c r="I9" s="46">
        <v>100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114" t="s">
        <v>27</v>
      </c>
      <c r="B10" s="115">
        <v>1</v>
      </c>
      <c r="C10" s="108">
        <v>1</v>
      </c>
      <c r="D10" s="108">
        <v>1</v>
      </c>
      <c r="E10" s="108">
        <v>1</v>
      </c>
      <c r="F10" s="108">
        <v>1</v>
      </c>
      <c r="G10" s="223"/>
      <c r="H10" s="113">
        <v>1</v>
      </c>
      <c r="I10" s="46">
        <v>100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114" t="s">
        <v>28</v>
      </c>
      <c r="B11" s="108">
        <v>1</v>
      </c>
      <c r="C11" s="108">
        <v>1</v>
      </c>
      <c r="D11" s="108">
        <v>1</v>
      </c>
      <c r="E11" s="108">
        <v>1</v>
      </c>
      <c r="F11" s="108">
        <v>1</v>
      </c>
      <c r="G11" s="223"/>
      <c r="H11" s="113">
        <v>1</v>
      </c>
      <c r="I11" s="46">
        <v>100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14" t="s">
        <v>29</v>
      </c>
      <c r="B12" s="108">
        <v>1</v>
      </c>
      <c r="C12" s="108">
        <v>1</v>
      </c>
      <c r="D12" s="108">
        <v>1</v>
      </c>
      <c r="E12" s="108">
        <v>1</v>
      </c>
      <c r="F12" s="115">
        <v>1</v>
      </c>
      <c r="G12" s="223"/>
      <c r="H12" s="116">
        <v>1</v>
      </c>
      <c r="I12" s="46">
        <v>100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14" t="s">
        <v>30</v>
      </c>
      <c r="B13" s="115">
        <v>0.94699999999999995</v>
      </c>
      <c r="C13" s="115">
        <v>0.93089999999999995</v>
      </c>
      <c r="D13" s="115">
        <v>0.91569999999999996</v>
      </c>
      <c r="E13" s="115">
        <v>0.90149999999999997</v>
      </c>
      <c r="F13" s="115">
        <v>0.88800000000000001</v>
      </c>
      <c r="G13" s="223"/>
      <c r="H13" s="118" t="s">
        <v>109</v>
      </c>
      <c r="I13" s="46" t="s">
        <v>114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14" t="s">
        <v>32</v>
      </c>
      <c r="B14" s="108">
        <v>1</v>
      </c>
      <c r="C14" s="108">
        <v>1</v>
      </c>
      <c r="D14" s="108">
        <v>1</v>
      </c>
      <c r="E14" s="108">
        <v>1</v>
      </c>
      <c r="F14" s="108">
        <v>1</v>
      </c>
      <c r="G14" s="223"/>
      <c r="H14" s="113">
        <v>1</v>
      </c>
      <c r="I14" s="46">
        <v>100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14" t="s">
        <v>33</v>
      </c>
      <c r="B15" s="108">
        <v>1</v>
      </c>
      <c r="C15" s="108">
        <v>1</v>
      </c>
      <c r="D15" s="108">
        <v>1</v>
      </c>
      <c r="E15" s="108">
        <v>1</v>
      </c>
      <c r="F15" s="108">
        <v>1</v>
      </c>
      <c r="G15" s="223"/>
      <c r="H15" s="113">
        <v>1</v>
      </c>
      <c r="I15" s="46">
        <v>100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14" t="s">
        <v>34</v>
      </c>
      <c r="B16" s="108">
        <v>1</v>
      </c>
      <c r="C16" s="108">
        <v>1</v>
      </c>
      <c r="D16" s="108">
        <v>1</v>
      </c>
      <c r="E16" s="108">
        <v>1</v>
      </c>
      <c r="F16" s="108">
        <v>1</v>
      </c>
      <c r="G16" s="223"/>
      <c r="H16" s="113">
        <v>1</v>
      </c>
      <c r="I16" s="46">
        <v>100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114" t="s">
        <v>35</v>
      </c>
      <c r="B17" s="115">
        <v>0.90459999999999996</v>
      </c>
      <c r="C17" s="115">
        <v>0.89470000000000005</v>
      </c>
      <c r="D17" s="115">
        <v>0.88539999999999996</v>
      </c>
      <c r="E17" s="115">
        <v>0.87649999999999995</v>
      </c>
      <c r="F17" s="115">
        <v>0.86799999999999999</v>
      </c>
      <c r="G17" s="223"/>
      <c r="H17" s="118" t="s">
        <v>123</v>
      </c>
      <c r="I17" s="46">
        <v>90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14" t="s">
        <v>36</v>
      </c>
      <c r="B18" s="108">
        <v>1</v>
      </c>
      <c r="C18" s="108">
        <v>1</v>
      </c>
      <c r="D18" s="108">
        <v>1</v>
      </c>
      <c r="E18" s="108">
        <v>1</v>
      </c>
      <c r="F18" s="108">
        <v>1</v>
      </c>
      <c r="G18" s="223"/>
      <c r="H18" s="113">
        <v>1</v>
      </c>
      <c r="I18" s="46">
        <v>100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108">
        <v>1</v>
      </c>
      <c r="C19" s="108">
        <v>1</v>
      </c>
      <c r="D19" s="108">
        <v>1</v>
      </c>
      <c r="E19" s="108">
        <v>1</v>
      </c>
      <c r="F19" s="108">
        <v>1</v>
      </c>
      <c r="G19" s="223"/>
      <c r="H19" s="113">
        <v>1</v>
      </c>
      <c r="I19" s="46">
        <v>100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108">
        <v>1</v>
      </c>
      <c r="C20" s="108">
        <v>1</v>
      </c>
      <c r="D20" s="108">
        <v>1</v>
      </c>
      <c r="E20" s="108">
        <v>1</v>
      </c>
      <c r="F20" s="108">
        <v>1</v>
      </c>
      <c r="G20" s="223"/>
      <c r="H20" s="119">
        <v>1</v>
      </c>
      <c r="I20" s="46">
        <v>100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1"/>
      <c r="G21" s="21"/>
      <c r="H21" s="120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2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24" t="s">
        <v>89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90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226"/>
      <c r="N4" s="223"/>
      <c r="O4" s="1"/>
      <c r="P4" s="1"/>
      <c r="Q4" s="1"/>
      <c r="R4" s="1"/>
      <c r="S4" s="1"/>
      <c r="T4" s="1"/>
      <c r="U4" s="1"/>
      <c r="V4" s="1"/>
    </row>
    <row r="5" spans="1:22" ht="15.75" customHeight="1">
      <c r="A5" s="225" t="s">
        <v>93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223"/>
      <c r="N5" s="223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223"/>
      <c r="N6" s="223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6" t="s">
        <v>18</v>
      </c>
      <c r="I7" s="6">
        <v>2020</v>
      </c>
      <c r="J7" s="188"/>
      <c r="K7" s="7">
        <v>2020</v>
      </c>
      <c r="L7" s="183"/>
      <c r="M7" s="223"/>
      <c r="N7" s="223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43" t="s">
        <v>20</v>
      </c>
      <c r="B8" s="23" t="s">
        <v>94</v>
      </c>
      <c r="C8" s="23" t="s">
        <v>95</v>
      </c>
      <c r="D8" s="23" t="s">
        <v>96</v>
      </c>
      <c r="E8" s="23">
        <v>93.93</v>
      </c>
      <c r="F8" s="23">
        <v>91.2</v>
      </c>
      <c r="G8" s="220" t="s">
        <v>97</v>
      </c>
      <c r="H8" s="111">
        <v>91</v>
      </c>
      <c r="I8" s="17">
        <v>85</v>
      </c>
      <c r="J8" s="191" t="s">
        <v>23</v>
      </c>
      <c r="K8" s="202" t="s">
        <v>99</v>
      </c>
      <c r="L8" s="191" t="s">
        <v>23</v>
      </c>
      <c r="M8" s="223"/>
      <c r="N8" s="223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40" t="s">
        <v>26</v>
      </c>
      <c r="B9" s="23" t="s">
        <v>100</v>
      </c>
      <c r="C9" s="23" t="s">
        <v>101</v>
      </c>
      <c r="D9" s="23" t="s">
        <v>102</v>
      </c>
      <c r="E9" s="23">
        <v>88.17</v>
      </c>
      <c r="F9" s="23">
        <v>87.3</v>
      </c>
      <c r="G9" s="188"/>
      <c r="H9" s="111">
        <v>87</v>
      </c>
      <c r="I9" s="17">
        <v>87</v>
      </c>
      <c r="J9" s="188"/>
      <c r="K9" s="188"/>
      <c r="L9" s="188"/>
      <c r="M9" s="223"/>
      <c r="N9" s="223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43" t="s">
        <v>27</v>
      </c>
      <c r="B10" s="23" t="s">
        <v>103</v>
      </c>
      <c r="C10" s="23" t="s">
        <v>104</v>
      </c>
      <c r="D10" s="23" t="s">
        <v>105</v>
      </c>
      <c r="E10" s="23">
        <v>76.239999999999995</v>
      </c>
      <c r="F10" s="23">
        <v>94.21</v>
      </c>
      <c r="G10" s="188"/>
      <c r="H10" s="111">
        <v>94</v>
      </c>
      <c r="I10" s="17">
        <v>90</v>
      </c>
      <c r="J10" s="188"/>
      <c r="K10" s="188"/>
      <c r="L10" s="188"/>
      <c r="M10" s="223"/>
      <c r="N10" s="223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43" t="s">
        <v>28</v>
      </c>
      <c r="B11" s="23" t="s">
        <v>106</v>
      </c>
      <c r="C11" s="23" t="s">
        <v>107</v>
      </c>
      <c r="D11" s="23" t="s">
        <v>108</v>
      </c>
      <c r="E11" s="23">
        <v>94.87</v>
      </c>
      <c r="F11" s="23">
        <v>84.67</v>
      </c>
      <c r="G11" s="188"/>
      <c r="H11" s="111">
        <v>85</v>
      </c>
      <c r="I11" s="17">
        <v>80</v>
      </c>
      <c r="J11" s="188"/>
      <c r="K11" s="188"/>
      <c r="L11" s="188"/>
      <c r="M11" s="223"/>
      <c r="N11" s="223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43" t="s">
        <v>29</v>
      </c>
      <c r="B12" s="23" t="s">
        <v>110</v>
      </c>
      <c r="C12" s="23" t="s">
        <v>111</v>
      </c>
      <c r="D12" s="23" t="s">
        <v>112</v>
      </c>
      <c r="E12" s="23">
        <v>93.51</v>
      </c>
      <c r="F12" s="23">
        <v>92.19</v>
      </c>
      <c r="G12" s="188"/>
      <c r="H12" s="111">
        <v>92</v>
      </c>
      <c r="I12" s="17">
        <v>92</v>
      </c>
      <c r="J12" s="188"/>
      <c r="K12" s="188"/>
      <c r="L12" s="188"/>
      <c r="M12" s="223"/>
      <c r="N12" s="223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43" t="s">
        <v>30</v>
      </c>
      <c r="B13" s="23" t="s">
        <v>113</v>
      </c>
      <c r="C13" s="23" t="s">
        <v>115</v>
      </c>
      <c r="D13" s="23" t="s">
        <v>116</v>
      </c>
      <c r="E13" s="23">
        <v>96.57</v>
      </c>
      <c r="F13" s="23">
        <v>94.46</v>
      </c>
      <c r="G13" s="188"/>
      <c r="H13" s="111">
        <v>95</v>
      </c>
      <c r="I13" s="46">
        <v>90</v>
      </c>
      <c r="J13" s="188"/>
      <c r="K13" s="188"/>
      <c r="L13" s="188"/>
      <c r="M13" s="223"/>
      <c r="N13" s="223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43" t="s">
        <v>32</v>
      </c>
      <c r="B14" s="23" t="s">
        <v>117</v>
      </c>
      <c r="C14" s="23" t="s">
        <v>118</v>
      </c>
      <c r="D14" s="23" t="s">
        <v>119</v>
      </c>
      <c r="E14" s="23">
        <v>76.3</v>
      </c>
      <c r="F14" s="23">
        <v>81.72</v>
      </c>
      <c r="G14" s="188"/>
      <c r="H14" s="111">
        <v>82</v>
      </c>
      <c r="I14" s="17">
        <v>82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43" t="s">
        <v>33</v>
      </c>
      <c r="B15" s="23" t="s">
        <v>120</v>
      </c>
      <c r="C15" s="23" t="s">
        <v>121</v>
      </c>
      <c r="D15" s="23" t="s">
        <v>122</v>
      </c>
      <c r="E15" s="23">
        <v>80</v>
      </c>
      <c r="F15" s="23">
        <v>94.29</v>
      </c>
      <c r="G15" s="188"/>
      <c r="H15" s="111">
        <v>94</v>
      </c>
      <c r="I15" s="46">
        <v>85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43" t="s">
        <v>34</v>
      </c>
      <c r="B16" s="23" t="s">
        <v>124</v>
      </c>
      <c r="C16" s="23" t="s">
        <v>125</v>
      </c>
      <c r="D16" s="23" t="s">
        <v>126</v>
      </c>
      <c r="E16" s="23">
        <v>85.78</v>
      </c>
      <c r="F16" s="23">
        <v>87.13</v>
      </c>
      <c r="G16" s="188"/>
      <c r="H16" s="111">
        <v>87</v>
      </c>
      <c r="I16" s="46">
        <v>77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43" t="s">
        <v>35</v>
      </c>
      <c r="B17" s="23" t="s">
        <v>127</v>
      </c>
      <c r="C17" s="23" t="s">
        <v>128</v>
      </c>
      <c r="D17" s="23" t="s">
        <v>129</v>
      </c>
      <c r="E17" s="23">
        <v>84.94</v>
      </c>
      <c r="F17" s="23">
        <v>89.85</v>
      </c>
      <c r="G17" s="188"/>
      <c r="H17" s="111">
        <v>89</v>
      </c>
      <c r="I17" s="46">
        <v>89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43" t="s">
        <v>36</v>
      </c>
      <c r="B18" s="23" t="s">
        <v>130</v>
      </c>
      <c r="C18" s="23" t="s">
        <v>131</v>
      </c>
      <c r="D18" s="23" t="s">
        <v>132</v>
      </c>
      <c r="E18" s="23">
        <v>78.489999999999995</v>
      </c>
      <c r="F18" s="23">
        <v>80.34</v>
      </c>
      <c r="G18" s="188"/>
      <c r="H18" s="111">
        <v>80</v>
      </c>
      <c r="I18" s="46">
        <v>77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43" t="s">
        <v>37</v>
      </c>
      <c r="B19" s="23" t="s">
        <v>103</v>
      </c>
      <c r="C19" s="23" t="s">
        <v>133</v>
      </c>
      <c r="D19" s="23" t="s">
        <v>134</v>
      </c>
      <c r="E19" s="23">
        <v>95.01</v>
      </c>
      <c r="F19" s="23">
        <v>95.88</v>
      </c>
      <c r="G19" s="188"/>
      <c r="H19" s="111">
        <v>96</v>
      </c>
      <c r="I19" s="46">
        <v>85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43" t="s">
        <v>38</v>
      </c>
      <c r="B20" s="23" t="s">
        <v>135</v>
      </c>
      <c r="C20" s="23" t="s">
        <v>136</v>
      </c>
      <c r="D20" s="23" t="s">
        <v>137</v>
      </c>
      <c r="E20" s="23">
        <v>90.05</v>
      </c>
      <c r="F20" s="23">
        <v>92.18</v>
      </c>
      <c r="G20" s="183"/>
      <c r="H20" s="111">
        <v>92</v>
      </c>
      <c r="I20" s="46">
        <v>90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2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A1:L1"/>
    <mergeCell ref="A2:L2"/>
    <mergeCell ref="A3:L3"/>
    <mergeCell ref="A4:L4"/>
    <mergeCell ref="M4:N13"/>
    <mergeCell ref="A5:L5"/>
    <mergeCell ref="A6:A7"/>
    <mergeCell ref="B6:F6"/>
    <mergeCell ref="G6:G7"/>
    <mergeCell ref="G8:G20"/>
    <mergeCell ref="J6:J7"/>
    <mergeCell ref="L6:L7"/>
    <mergeCell ref="J8:J20"/>
    <mergeCell ref="K8:K20"/>
    <mergeCell ref="L8:L20"/>
  </mergeCells>
  <pageMargins left="0.511811024" right="0.511811024" top="0.78740157499999996" bottom="0.78740157499999996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4" width="7.28515625" customWidth="1"/>
    <col min="5" max="5" width="9.28515625" customWidth="1"/>
    <col min="6" max="6" width="9.57031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138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224" t="s">
        <v>89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90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customHeight="1">
      <c r="A5" s="225" t="s">
        <v>139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6" t="s">
        <v>18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43" t="s">
        <v>20</v>
      </c>
      <c r="B8" s="123">
        <v>1</v>
      </c>
      <c r="C8" s="123">
        <v>1</v>
      </c>
      <c r="D8" s="123">
        <v>0.63290000000000002</v>
      </c>
      <c r="E8" s="124">
        <v>0.63009999999999999</v>
      </c>
      <c r="F8" s="125">
        <v>1</v>
      </c>
      <c r="G8" s="227">
        <v>0.5</v>
      </c>
      <c r="H8" s="126">
        <v>1</v>
      </c>
      <c r="I8" s="127">
        <v>100</v>
      </c>
      <c r="J8" s="191" t="s">
        <v>23</v>
      </c>
      <c r="K8" s="202" t="s">
        <v>98</v>
      </c>
      <c r="L8" s="191" t="s">
        <v>23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40" t="s">
        <v>26</v>
      </c>
      <c r="B9" s="123">
        <v>1</v>
      </c>
      <c r="C9" s="123">
        <v>1</v>
      </c>
      <c r="D9" s="123">
        <v>1</v>
      </c>
      <c r="E9" s="123">
        <v>1</v>
      </c>
      <c r="F9" s="129">
        <v>1</v>
      </c>
      <c r="G9" s="188"/>
      <c r="H9" s="126">
        <v>1</v>
      </c>
      <c r="I9" s="127">
        <v>100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43" t="s">
        <v>27</v>
      </c>
      <c r="B10" s="123">
        <v>1</v>
      </c>
      <c r="C10" s="123">
        <v>1</v>
      </c>
      <c r="D10" s="123">
        <v>1</v>
      </c>
      <c r="E10" s="123">
        <v>1</v>
      </c>
      <c r="F10" s="129">
        <v>1</v>
      </c>
      <c r="G10" s="188"/>
      <c r="H10" s="126">
        <v>1</v>
      </c>
      <c r="I10" s="131">
        <v>100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43" t="s">
        <v>28</v>
      </c>
      <c r="B11" s="123">
        <v>1</v>
      </c>
      <c r="C11" s="123">
        <v>1</v>
      </c>
      <c r="D11" s="123">
        <v>1</v>
      </c>
      <c r="E11" s="123">
        <v>1</v>
      </c>
      <c r="F11" s="129">
        <v>1</v>
      </c>
      <c r="G11" s="188"/>
      <c r="H11" s="126">
        <v>1</v>
      </c>
      <c r="I11" s="131">
        <v>100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43" t="s">
        <v>29</v>
      </c>
      <c r="B12" s="123">
        <v>1</v>
      </c>
      <c r="C12" s="123">
        <v>1</v>
      </c>
      <c r="D12" s="123">
        <v>1</v>
      </c>
      <c r="E12" s="123">
        <v>1</v>
      </c>
      <c r="F12" s="129">
        <v>1</v>
      </c>
      <c r="G12" s="188"/>
      <c r="H12" s="126">
        <v>1</v>
      </c>
      <c r="I12" s="131">
        <v>100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43" t="s">
        <v>30</v>
      </c>
      <c r="B13" s="124">
        <v>0.94699999999999995</v>
      </c>
      <c r="C13" s="124">
        <v>1</v>
      </c>
      <c r="D13" s="123">
        <v>0.91569999999999996</v>
      </c>
      <c r="E13" s="124">
        <v>0.90149999999999997</v>
      </c>
      <c r="F13" s="132">
        <v>0.88800000000000001</v>
      </c>
      <c r="G13" s="188"/>
      <c r="H13" s="134">
        <v>0.88149999999999995</v>
      </c>
      <c r="I13" s="131" t="s">
        <v>143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43" t="s">
        <v>32</v>
      </c>
      <c r="B14" s="123">
        <v>1</v>
      </c>
      <c r="C14" s="123">
        <v>1</v>
      </c>
      <c r="D14" s="123">
        <v>1</v>
      </c>
      <c r="E14" s="123">
        <v>1</v>
      </c>
      <c r="F14" s="129">
        <v>1</v>
      </c>
      <c r="G14" s="188"/>
      <c r="H14" s="126">
        <v>1</v>
      </c>
      <c r="I14" s="131">
        <v>100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43" t="s">
        <v>33</v>
      </c>
      <c r="B15" s="123">
        <v>1</v>
      </c>
      <c r="C15" s="123">
        <v>1</v>
      </c>
      <c r="D15" s="123">
        <v>1</v>
      </c>
      <c r="E15" s="123">
        <v>1</v>
      </c>
      <c r="F15" s="129">
        <v>1</v>
      </c>
      <c r="G15" s="188"/>
      <c r="H15" s="126">
        <v>1</v>
      </c>
      <c r="I15" s="131">
        <v>85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43" t="s">
        <v>34</v>
      </c>
      <c r="B16" s="124">
        <v>1</v>
      </c>
      <c r="C16" s="123">
        <v>1</v>
      </c>
      <c r="D16" s="123">
        <v>1</v>
      </c>
      <c r="E16" s="123">
        <v>1</v>
      </c>
      <c r="F16" s="129">
        <v>1</v>
      </c>
      <c r="G16" s="188"/>
      <c r="H16" s="126">
        <v>1</v>
      </c>
      <c r="I16" s="131">
        <v>100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43" t="s">
        <v>35</v>
      </c>
      <c r="B17" s="124">
        <v>0.90459999999999996</v>
      </c>
      <c r="C17" s="124">
        <v>0.89470000000000005</v>
      </c>
      <c r="D17" s="124">
        <v>0.88539999999999996</v>
      </c>
      <c r="E17" s="124">
        <v>0.87649999999999995</v>
      </c>
      <c r="F17" s="132">
        <v>0.86799999999999999</v>
      </c>
      <c r="G17" s="188"/>
      <c r="H17" s="143" t="s">
        <v>123</v>
      </c>
      <c r="I17" s="131">
        <v>90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43" t="s">
        <v>36</v>
      </c>
      <c r="B18" s="124">
        <v>0.79510000000000003</v>
      </c>
      <c r="C18" s="124">
        <v>0.93159999999999998</v>
      </c>
      <c r="D18" s="124">
        <v>0.92559999999999998</v>
      </c>
      <c r="E18" s="124">
        <v>0.98550000000000004</v>
      </c>
      <c r="F18" s="132">
        <v>0.97960000000000003</v>
      </c>
      <c r="G18" s="188"/>
      <c r="H18" s="126">
        <v>1</v>
      </c>
      <c r="I18" s="131" t="s">
        <v>144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43" t="s">
        <v>37</v>
      </c>
      <c r="B19" s="123">
        <v>1</v>
      </c>
      <c r="C19" s="123">
        <v>1</v>
      </c>
      <c r="D19" s="123">
        <v>1</v>
      </c>
      <c r="E19" s="123">
        <v>1</v>
      </c>
      <c r="F19" s="129">
        <v>1</v>
      </c>
      <c r="G19" s="188"/>
      <c r="H19" s="126">
        <v>1</v>
      </c>
      <c r="I19" s="131">
        <v>100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43" t="s">
        <v>38</v>
      </c>
      <c r="B20" s="123">
        <v>1</v>
      </c>
      <c r="C20" s="123">
        <v>1</v>
      </c>
      <c r="D20" s="123">
        <v>1</v>
      </c>
      <c r="E20" s="123">
        <v>1</v>
      </c>
      <c r="F20" s="129">
        <v>1</v>
      </c>
      <c r="G20" s="183"/>
      <c r="H20" s="126">
        <v>1</v>
      </c>
      <c r="I20" s="127">
        <v>100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150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141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04" t="s">
        <v>142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229" t="s">
        <v>9</v>
      </c>
      <c r="B6" s="233" t="s">
        <v>11</v>
      </c>
      <c r="C6" s="185"/>
      <c r="D6" s="185"/>
      <c r="E6" s="185"/>
      <c r="F6" s="186"/>
      <c r="G6" s="228" t="s">
        <v>13</v>
      </c>
      <c r="H6" s="133" t="s">
        <v>14</v>
      </c>
      <c r="I6" s="133" t="s">
        <v>15</v>
      </c>
      <c r="J6" s="229" t="s">
        <v>16</v>
      </c>
      <c r="K6" s="135" t="s">
        <v>17</v>
      </c>
      <c r="L6" s="234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138">
        <v>2014</v>
      </c>
      <c r="C7" s="140">
        <v>2015</v>
      </c>
      <c r="D7" s="140">
        <v>2016</v>
      </c>
      <c r="E7" s="138">
        <v>2017</v>
      </c>
      <c r="F7" s="138">
        <v>2018</v>
      </c>
      <c r="G7" s="183"/>
      <c r="H7" s="142" t="s">
        <v>18</v>
      </c>
      <c r="I7" s="142">
        <v>2020</v>
      </c>
      <c r="J7" s="188"/>
      <c r="K7" s="144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145" t="s">
        <v>20</v>
      </c>
      <c r="B8" s="146">
        <v>42.86</v>
      </c>
      <c r="C8" s="146">
        <v>71.430000000000007</v>
      </c>
      <c r="D8" s="147">
        <v>83.33</v>
      </c>
      <c r="E8" s="148">
        <v>100</v>
      </c>
      <c r="F8" s="149">
        <v>100</v>
      </c>
      <c r="G8" s="230"/>
      <c r="H8" s="151">
        <v>1</v>
      </c>
      <c r="I8" s="152"/>
      <c r="J8" s="231" t="s">
        <v>23</v>
      </c>
      <c r="K8" s="232" t="s">
        <v>145</v>
      </c>
      <c r="L8" s="23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53" t="s">
        <v>26</v>
      </c>
      <c r="B9" s="146">
        <v>85.71</v>
      </c>
      <c r="C9" s="146">
        <v>85.71</v>
      </c>
      <c r="D9" s="147">
        <v>100</v>
      </c>
      <c r="E9" s="148">
        <v>83.33</v>
      </c>
      <c r="F9" s="154">
        <v>83.33</v>
      </c>
      <c r="G9" s="188"/>
      <c r="H9" s="151">
        <v>1</v>
      </c>
      <c r="I9" s="152"/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155" t="s">
        <v>27</v>
      </c>
      <c r="B10" s="146">
        <v>71.430000000000007</v>
      </c>
      <c r="C10" s="146">
        <v>57.14</v>
      </c>
      <c r="D10" s="147">
        <v>66.67</v>
      </c>
      <c r="E10" s="148">
        <v>100</v>
      </c>
      <c r="F10" s="154">
        <v>100</v>
      </c>
      <c r="G10" s="188"/>
      <c r="H10" s="151">
        <v>1</v>
      </c>
      <c r="I10" s="152"/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155" t="s">
        <v>28</v>
      </c>
      <c r="B11" s="146">
        <v>57.14</v>
      </c>
      <c r="C11" s="146">
        <v>71.430000000000007</v>
      </c>
      <c r="D11" s="147">
        <v>66.67</v>
      </c>
      <c r="E11" s="156">
        <v>100</v>
      </c>
      <c r="F11" s="154">
        <v>100</v>
      </c>
      <c r="G11" s="188"/>
      <c r="H11" s="151">
        <v>1</v>
      </c>
      <c r="I11" s="152"/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55" t="s">
        <v>29</v>
      </c>
      <c r="B12" s="146">
        <v>42.86</v>
      </c>
      <c r="C12" s="146">
        <v>57.14</v>
      </c>
      <c r="D12" s="147">
        <v>100</v>
      </c>
      <c r="E12" s="148">
        <v>100</v>
      </c>
      <c r="F12" s="154">
        <v>66.67</v>
      </c>
      <c r="G12" s="188"/>
      <c r="H12" s="151">
        <v>1</v>
      </c>
      <c r="I12" s="152"/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55" t="s">
        <v>30</v>
      </c>
      <c r="B13" s="146">
        <v>71.430000000000007</v>
      </c>
      <c r="C13" s="146">
        <v>71.430000000000007</v>
      </c>
      <c r="D13" s="147">
        <v>100</v>
      </c>
      <c r="E13" s="148">
        <v>100</v>
      </c>
      <c r="F13" s="154">
        <v>100</v>
      </c>
      <c r="G13" s="188"/>
      <c r="H13" s="151">
        <v>1</v>
      </c>
      <c r="I13" s="152"/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55" t="s">
        <v>32</v>
      </c>
      <c r="B14" s="146">
        <v>85.71</v>
      </c>
      <c r="C14" s="146">
        <v>71.430000000000007</v>
      </c>
      <c r="D14" s="147">
        <v>100</v>
      </c>
      <c r="E14" s="148">
        <v>100</v>
      </c>
      <c r="F14" s="154">
        <v>100</v>
      </c>
      <c r="G14" s="188"/>
      <c r="H14" s="151">
        <v>1</v>
      </c>
      <c r="I14" s="152"/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55" t="s">
        <v>33</v>
      </c>
      <c r="B15" s="146">
        <v>42.86</v>
      </c>
      <c r="C15" s="146">
        <v>42.86</v>
      </c>
      <c r="D15" s="147">
        <v>66.66</v>
      </c>
      <c r="E15" s="148">
        <v>33.33</v>
      </c>
      <c r="F15" s="154">
        <v>0</v>
      </c>
      <c r="G15" s="188"/>
      <c r="H15" s="151">
        <v>1</v>
      </c>
      <c r="I15" s="152"/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55" t="s">
        <v>34</v>
      </c>
      <c r="B16" s="146">
        <v>57.14</v>
      </c>
      <c r="C16" s="146">
        <v>42.86</v>
      </c>
      <c r="D16" s="147">
        <v>83.33</v>
      </c>
      <c r="E16" s="157">
        <v>66.67</v>
      </c>
      <c r="F16" s="154">
        <v>83.33</v>
      </c>
      <c r="G16" s="188"/>
      <c r="H16" s="151">
        <v>1</v>
      </c>
      <c r="I16" s="152"/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155" t="s">
        <v>35</v>
      </c>
      <c r="B17" s="146">
        <v>14.29</v>
      </c>
      <c r="C17" s="146">
        <v>14.29</v>
      </c>
      <c r="D17" s="147">
        <v>16.66</v>
      </c>
      <c r="E17" s="157">
        <v>83.33</v>
      </c>
      <c r="F17" s="154">
        <v>83.33</v>
      </c>
      <c r="G17" s="188"/>
      <c r="H17" s="151">
        <v>1</v>
      </c>
      <c r="I17" s="152"/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55" t="s">
        <v>36</v>
      </c>
      <c r="B18" s="146">
        <v>100</v>
      </c>
      <c r="C18" s="146">
        <v>100</v>
      </c>
      <c r="D18" s="147">
        <v>100</v>
      </c>
      <c r="E18" s="148">
        <v>100</v>
      </c>
      <c r="F18" s="154">
        <v>116.67</v>
      </c>
      <c r="G18" s="188"/>
      <c r="H18" s="151">
        <v>1</v>
      </c>
      <c r="I18" s="152"/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155" t="s">
        <v>37</v>
      </c>
      <c r="B19" s="146">
        <v>57.14</v>
      </c>
      <c r="C19" s="146">
        <v>85.71</v>
      </c>
      <c r="D19" s="147">
        <v>100</v>
      </c>
      <c r="E19" s="148">
        <v>100</v>
      </c>
      <c r="F19" s="154">
        <v>100</v>
      </c>
      <c r="G19" s="188"/>
      <c r="H19" s="151">
        <v>1</v>
      </c>
      <c r="I19" s="152"/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155" t="s">
        <v>38</v>
      </c>
      <c r="B20" s="146">
        <v>71.430000000000007</v>
      </c>
      <c r="C20" s="146">
        <v>71.430000000000007</v>
      </c>
      <c r="D20" s="147">
        <v>100</v>
      </c>
      <c r="E20" s="148">
        <v>100</v>
      </c>
      <c r="F20" s="154">
        <v>100</v>
      </c>
      <c r="G20" s="183"/>
      <c r="H20" s="151">
        <v>1</v>
      </c>
      <c r="I20" s="152"/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58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1.75" customHeight="1">
      <c r="A5" s="203" t="s">
        <v>140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6" t="s">
        <v>18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8" t="s">
        <v>20</v>
      </c>
      <c r="B8" s="128"/>
      <c r="C8" s="128"/>
      <c r="D8" s="128"/>
      <c r="E8" s="128"/>
      <c r="F8" s="128"/>
      <c r="G8" s="205">
        <v>1</v>
      </c>
      <c r="H8" s="15"/>
      <c r="I8" s="130"/>
      <c r="J8" s="191" t="s">
        <v>23</v>
      </c>
      <c r="K8" s="202">
        <v>100</v>
      </c>
      <c r="L8" s="191" t="s">
        <v>23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128"/>
      <c r="C9" s="128"/>
      <c r="D9" s="128"/>
      <c r="E9" s="128"/>
      <c r="F9" s="128"/>
      <c r="G9" s="188"/>
      <c r="H9" s="15"/>
      <c r="I9" s="130"/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128"/>
      <c r="C10" s="128"/>
      <c r="D10" s="128"/>
      <c r="E10" s="128"/>
      <c r="F10" s="128"/>
      <c r="G10" s="188"/>
      <c r="H10" s="15"/>
      <c r="I10" s="130"/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128"/>
      <c r="C11" s="128"/>
      <c r="D11" s="128"/>
      <c r="E11" s="128"/>
      <c r="F11" s="128"/>
      <c r="G11" s="188"/>
      <c r="H11" s="15"/>
      <c r="I11" s="130"/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128"/>
      <c r="C12" s="128"/>
      <c r="D12" s="128"/>
      <c r="E12" s="128"/>
      <c r="F12" s="128"/>
      <c r="G12" s="188"/>
      <c r="H12" s="15"/>
      <c r="I12" s="130"/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128"/>
      <c r="C13" s="128"/>
      <c r="D13" s="128"/>
      <c r="E13" s="128"/>
      <c r="F13" s="128"/>
      <c r="G13" s="188"/>
      <c r="H13" s="15"/>
      <c r="I13" s="130"/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128"/>
      <c r="C14" s="128"/>
      <c r="D14" s="128"/>
      <c r="E14" s="128"/>
      <c r="F14" s="128"/>
      <c r="G14" s="188"/>
      <c r="H14" s="15"/>
      <c r="I14" s="130"/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128"/>
      <c r="C15" s="128"/>
      <c r="D15" s="128"/>
      <c r="E15" s="128"/>
      <c r="F15" s="128"/>
      <c r="G15" s="188"/>
      <c r="H15" s="15"/>
      <c r="I15" s="130"/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128"/>
      <c r="C16" s="128"/>
      <c r="D16" s="128"/>
      <c r="E16" s="128"/>
      <c r="F16" s="128"/>
      <c r="G16" s="188"/>
      <c r="H16" s="15"/>
      <c r="I16" s="130"/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128"/>
      <c r="C17" s="128"/>
      <c r="D17" s="128"/>
      <c r="E17" s="128"/>
      <c r="F17" s="128"/>
      <c r="G17" s="188"/>
      <c r="H17" s="15"/>
      <c r="I17" s="130"/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128" t="s">
        <v>48</v>
      </c>
      <c r="C18" s="128" t="s">
        <v>48</v>
      </c>
      <c r="D18" s="128" t="s">
        <v>48</v>
      </c>
      <c r="E18" s="136">
        <v>1</v>
      </c>
      <c r="F18" s="136">
        <v>1</v>
      </c>
      <c r="G18" s="188"/>
      <c r="H18" s="137">
        <v>1</v>
      </c>
      <c r="I18" s="139">
        <v>1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128"/>
      <c r="C19" s="128"/>
      <c r="D19" s="128"/>
      <c r="E19" s="128"/>
      <c r="F19" s="128"/>
      <c r="G19" s="188"/>
      <c r="H19" s="141"/>
      <c r="I19" s="130"/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128"/>
      <c r="C20" s="128"/>
      <c r="D20" s="128"/>
      <c r="E20" s="128"/>
      <c r="F20" s="128"/>
      <c r="G20" s="183"/>
      <c r="H20" s="141"/>
      <c r="I20" s="130"/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</sheetPr>
  <dimension ref="A1:V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  <col min="13" max="22" width="17.28515625" customWidth="1"/>
  </cols>
  <sheetData>
    <row r="1" spans="1:22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2.75" customHeight="1">
      <c r="A3" s="197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" customHeight="1">
      <c r="A4" s="198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6" customHeight="1">
      <c r="A5" s="204" t="s">
        <v>146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6" t="s">
        <v>43</v>
      </c>
      <c r="I7" s="6">
        <v>2020</v>
      </c>
      <c r="J7" s="188"/>
      <c r="K7" s="7">
        <v>2020</v>
      </c>
      <c r="L7" s="18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>
      <c r="A8" s="9" t="s">
        <v>20</v>
      </c>
      <c r="B8" s="158">
        <v>9</v>
      </c>
      <c r="C8" s="159">
        <v>12</v>
      </c>
      <c r="D8" s="159">
        <v>7</v>
      </c>
      <c r="E8" s="159">
        <v>12</v>
      </c>
      <c r="F8" s="159">
        <v>11</v>
      </c>
      <c r="G8" s="235">
        <v>6</v>
      </c>
      <c r="H8" s="160">
        <v>8</v>
      </c>
      <c r="I8" s="17">
        <v>8</v>
      </c>
      <c r="J8" s="191" t="s">
        <v>148</v>
      </c>
      <c r="K8" s="236" t="s">
        <v>149</v>
      </c>
      <c r="L8" s="191" t="s">
        <v>48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>
      <c r="A9" s="19" t="s">
        <v>26</v>
      </c>
      <c r="B9" s="161">
        <v>11</v>
      </c>
      <c r="C9" s="163">
        <v>7</v>
      </c>
      <c r="D9" s="163">
        <v>4</v>
      </c>
      <c r="E9" s="163">
        <v>9</v>
      </c>
      <c r="F9" s="163">
        <v>4</v>
      </c>
      <c r="G9" s="188"/>
      <c r="H9" s="160">
        <v>8</v>
      </c>
      <c r="I9" s="17">
        <v>8</v>
      </c>
      <c r="J9" s="188"/>
      <c r="K9" s="188"/>
      <c r="L9" s="188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>
      <c r="A10" s="8" t="s">
        <v>27</v>
      </c>
      <c r="B10" s="161">
        <v>10</v>
      </c>
      <c r="C10" s="163">
        <v>11</v>
      </c>
      <c r="D10" s="163">
        <v>0</v>
      </c>
      <c r="E10" s="163">
        <v>8</v>
      </c>
      <c r="F10" s="163">
        <v>8</v>
      </c>
      <c r="G10" s="188"/>
      <c r="H10" s="160">
        <v>8</v>
      </c>
      <c r="I10" s="17">
        <v>8</v>
      </c>
      <c r="J10" s="188"/>
      <c r="K10" s="188"/>
      <c r="L10" s="188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>
      <c r="A11" s="8" t="s">
        <v>28</v>
      </c>
      <c r="B11" s="161">
        <v>1</v>
      </c>
      <c r="C11" s="163">
        <v>2</v>
      </c>
      <c r="D11" s="163">
        <v>7</v>
      </c>
      <c r="E11" s="163">
        <v>11</v>
      </c>
      <c r="F11" s="163">
        <v>9</v>
      </c>
      <c r="G11" s="188"/>
      <c r="H11" s="160">
        <v>8</v>
      </c>
      <c r="I11" s="17">
        <v>8</v>
      </c>
      <c r="J11" s="188"/>
      <c r="K11" s="188"/>
      <c r="L11" s="188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8" t="s">
        <v>29</v>
      </c>
      <c r="B12" s="161">
        <v>7</v>
      </c>
      <c r="C12" s="163">
        <v>4</v>
      </c>
      <c r="D12" s="163">
        <v>0</v>
      </c>
      <c r="E12" s="163">
        <v>0</v>
      </c>
      <c r="F12" s="163">
        <v>10</v>
      </c>
      <c r="G12" s="188"/>
      <c r="H12" s="160">
        <v>8</v>
      </c>
      <c r="I12" s="17">
        <v>8</v>
      </c>
      <c r="J12" s="188"/>
      <c r="K12" s="188"/>
      <c r="L12" s="188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8" t="s">
        <v>30</v>
      </c>
      <c r="B13" s="161">
        <v>9</v>
      </c>
      <c r="C13" s="163">
        <v>11</v>
      </c>
      <c r="D13" s="163">
        <v>2</v>
      </c>
      <c r="E13" s="163">
        <v>7</v>
      </c>
      <c r="F13" s="163">
        <v>8</v>
      </c>
      <c r="G13" s="188"/>
      <c r="H13" s="160">
        <v>8</v>
      </c>
      <c r="I13" s="17">
        <v>8</v>
      </c>
      <c r="J13" s="188"/>
      <c r="K13" s="188"/>
      <c r="L13" s="188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8" t="s">
        <v>32</v>
      </c>
      <c r="B14" s="161">
        <v>4</v>
      </c>
      <c r="C14" s="163">
        <v>5</v>
      </c>
      <c r="D14" s="163">
        <v>6</v>
      </c>
      <c r="E14" s="163">
        <v>10</v>
      </c>
      <c r="F14" s="163">
        <v>9</v>
      </c>
      <c r="G14" s="188"/>
      <c r="H14" s="160">
        <v>8</v>
      </c>
      <c r="I14" s="17">
        <v>8</v>
      </c>
      <c r="J14" s="188"/>
      <c r="K14" s="188"/>
      <c r="L14" s="188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8" t="s">
        <v>33</v>
      </c>
      <c r="B15" s="161">
        <v>11</v>
      </c>
      <c r="C15" s="163">
        <v>9</v>
      </c>
      <c r="D15" s="163">
        <v>8</v>
      </c>
      <c r="E15" s="163">
        <v>0</v>
      </c>
      <c r="F15" s="163">
        <v>7</v>
      </c>
      <c r="G15" s="188"/>
      <c r="H15" s="160">
        <v>8</v>
      </c>
      <c r="I15" s="17">
        <v>8</v>
      </c>
      <c r="J15" s="188"/>
      <c r="K15" s="188"/>
      <c r="L15" s="188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8" t="s">
        <v>34</v>
      </c>
      <c r="B16" s="161">
        <v>10</v>
      </c>
      <c r="C16" s="163">
        <v>1</v>
      </c>
      <c r="D16" s="163">
        <v>5</v>
      </c>
      <c r="E16" s="163">
        <v>2</v>
      </c>
      <c r="F16" s="163">
        <v>1</v>
      </c>
      <c r="G16" s="188"/>
      <c r="H16" s="160">
        <v>8</v>
      </c>
      <c r="I16" s="17">
        <v>6</v>
      </c>
      <c r="J16" s="188"/>
      <c r="K16" s="188"/>
      <c r="L16" s="188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8" t="s">
        <v>35</v>
      </c>
      <c r="B17" s="161">
        <v>0</v>
      </c>
      <c r="C17" s="163">
        <v>0</v>
      </c>
      <c r="D17" s="163">
        <v>5</v>
      </c>
      <c r="E17" s="163">
        <v>0</v>
      </c>
      <c r="F17" s="163">
        <v>5</v>
      </c>
      <c r="G17" s="188"/>
      <c r="H17" s="160">
        <v>8</v>
      </c>
      <c r="I17" s="17">
        <v>8</v>
      </c>
      <c r="J17" s="188"/>
      <c r="K17" s="188"/>
      <c r="L17" s="188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8" t="s">
        <v>36</v>
      </c>
      <c r="B18" s="161">
        <v>1</v>
      </c>
      <c r="C18" s="163">
        <v>0</v>
      </c>
      <c r="D18" s="163">
        <v>2</v>
      </c>
      <c r="E18" s="163">
        <v>1</v>
      </c>
      <c r="F18" s="163">
        <v>3</v>
      </c>
      <c r="G18" s="188"/>
      <c r="H18" s="160">
        <v>8</v>
      </c>
      <c r="I18" s="17">
        <v>6</v>
      </c>
      <c r="J18" s="188"/>
      <c r="K18" s="188"/>
      <c r="L18" s="188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8" t="s">
        <v>37</v>
      </c>
      <c r="B19" s="161">
        <v>8</v>
      </c>
      <c r="C19" s="163">
        <v>5</v>
      </c>
      <c r="D19" s="163">
        <v>6</v>
      </c>
      <c r="E19" s="163">
        <v>8</v>
      </c>
      <c r="F19" s="163">
        <v>8</v>
      </c>
      <c r="G19" s="188"/>
      <c r="H19" s="160">
        <v>8</v>
      </c>
      <c r="I19" s="17">
        <v>8</v>
      </c>
      <c r="J19" s="188"/>
      <c r="K19" s="188"/>
      <c r="L19" s="188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8" t="s">
        <v>38</v>
      </c>
      <c r="B20" s="161">
        <v>5</v>
      </c>
      <c r="C20" s="163">
        <v>3</v>
      </c>
      <c r="D20" s="163">
        <v>6</v>
      </c>
      <c r="E20" s="163">
        <v>4</v>
      </c>
      <c r="F20" s="163">
        <v>5</v>
      </c>
      <c r="G20" s="183"/>
      <c r="H20" s="160">
        <v>8</v>
      </c>
      <c r="I20" s="17">
        <v>8</v>
      </c>
      <c r="J20" s="183"/>
      <c r="K20" s="183"/>
      <c r="L20" s="183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/>
    <row r="24" spans="1:22" ht="15.75" customHeight="1"/>
    <row r="25" spans="1:22" ht="15.75" customHeight="1"/>
    <row r="26" spans="1:22" ht="15.75" customHeight="1"/>
    <row r="27" spans="1:22" ht="15.75" customHeight="1"/>
    <row r="28" spans="1:22" ht="15.75" customHeight="1"/>
    <row r="29" spans="1:22" ht="15.75" customHeight="1"/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8:L20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1000"/>
  <sheetViews>
    <sheetView workbookViewId="0"/>
  </sheetViews>
  <sheetFormatPr defaultColWidth="14.42578125" defaultRowHeight="15" customHeight="1"/>
  <cols>
    <col min="1" max="1" width="28.85546875" customWidth="1"/>
    <col min="2" max="6" width="7.28515625" customWidth="1"/>
    <col min="7" max="7" width="17.140625" customWidth="1"/>
    <col min="8" max="8" width="18.28515625" customWidth="1"/>
    <col min="9" max="11" width="16.140625" customWidth="1"/>
    <col min="12" max="12" width="14.42578125" customWidth="1"/>
  </cols>
  <sheetData>
    <row r="1" spans="1:19" ht="12.75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"/>
      <c r="N1" s="1"/>
      <c r="O1" s="1"/>
      <c r="P1" s="1"/>
      <c r="Q1" s="1"/>
      <c r="R1" s="1"/>
      <c r="S1" s="1"/>
    </row>
    <row r="2" spans="1:19" ht="18" customHeight="1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</row>
    <row r="3" spans="1:19" ht="42.75" customHeight="1">
      <c r="A3" s="197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6"/>
    </row>
    <row r="4" spans="1:19" ht="36" customHeight="1">
      <c r="A4" s="198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6"/>
    </row>
    <row r="5" spans="1:19" ht="36" customHeight="1">
      <c r="A5" s="204" t="s">
        <v>147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</row>
    <row r="6" spans="1:19" ht="30.75" customHeight="1">
      <c r="A6" s="182" t="s">
        <v>9</v>
      </c>
      <c r="B6" s="184" t="s">
        <v>11</v>
      </c>
      <c r="C6" s="185"/>
      <c r="D6" s="185"/>
      <c r="E6" s="185"/>
      <c r="F6" s="186"/>
      <c r="G6" s="187" t="s">
        <v>13</v>
      </c>
      <c r="H6" s="2" t="s">
        <v>14</v>
      </c>
      <c r="I6" s="2" t="s">
        <v>15</v>
      </c>
      <c r="J6" s="182" t="s">
        <v>16</v>
      </c>
      <c r="K6" s="3" t="s">
        <v>17</v>
      </c>
      <c r="L6" s="189" t="s">
        <v>16</v>
      </c>
    </row>
    <row r="7" spans="1:19" ht="27.75" customHeight="1">
      <c r="A7" s="183"/>
      <c r="B7" s="5">
        <v>2014</v>
      </c>
      <c r="C7" s="22">
        <v>2015</v>
      </c>
      <c r="D7" s="22">
        <v>2016</v>
      </c>
      <c r="E7" s="5">
        <v>2017</v>
      </c>
      <c r="F7" s="5">
        <v>2018</v>
      </c>
      <c r="G7" s="183"/>
      <c r="H7" s="6" t="s">
        <v>18</v>
      </c>
      <c r="I7" s="6">
        <v>2020</v>
      </c>
      <c r="J7" s="188"/>
      <c r="K7" s="7">
        <v>2020</v>
      </c>
      <c r="L7" s="183"/>
    </row>
    <row r="8" spans="1:19" ht="15.75" customHeight="1">
      <c r="A8" s="9" t="s">
        <v>20</v>
      </c>
      <c r="B8" s="162">
        <v>1</v>
      </c>
      <c r="C8" s="164" t="s">
        <v>21</v>
      </c>
      <c r="D8" s="165">
        <v>0</v>
      </c>
      <c r="E8" s="165">
        <v>1</v>
      </c>
      <c r="F8" s="166">
        <v>1</v>
      </c>
      <c r="G8" s="237">
        <v>0.95</v>
      </c>
      <c r="H8" s="167">
        <v>1</v>
      </c>
      <c r="I8" s="168">
        <v>100</v>
      </c>
      <c r="J8" s="191" t="s">
        <v>150</v>
      </c>
      <c r="K8" s="205">
        <v>0.91</v>
      </c>
      <c r="L8" s="191" t="s">
        <v>23</v>
      </c>
    </row>
    <row r="9" spans="1:19" ht="15.75" customHeight="1">
      <c r="A9" s="19" t="s">
        <v>26</v>
      </c>
      <c r="B9" s="35" t="s">
        <v>21</v>
      </c>
      <c r="C9" s="169" t="s">
        <v>21</v>
      </c>
      <c r="D9" s="165">
        <v>1</v>
      </c>
      <c r="E9" s="165">
        <v>1</v>
      </c>
      <c r="F9" s="166">
        <v>1</v>
      </c>
      <c r="G9" s="223"/>
      <c r="H9" s="170">
        <v>1</v>
      </c>
      <c r="I9" s="171">
        <v>100</v>
      </c>
      <c r="J9" s="188"/>
      <c r="K9" s="188"/>
      <c r="L9" s="188"/>
    </row>
    <row r="10" spans="1:19" ht="15.75" customHeight="1">
      <c r="A10" s="8" t="s">
        <v>27</v>
      </c>
      <c r="B10" s="162">
        <v>0.5</v>
      </c>
      <c r="C10" s="164" t="s">
        <v>21</v>
      </c>
      <c r="D10" s="165">
        <v>1</v>
      </c>
      <c r="E10" s="165">
        <v>1</v>
      </c>
      <c r="F10" s="166">
        <v>1</v>
      </c>
      <c r="G10" s="223"/>
      <c r="H10" s="170">
        <v>1</v>
      </c>
      <c r="I10" s="171">
        <v>100</v>
      </c>
      <c r="J10" s="188"/>
      <c r="K10" s="188"/>
      <c r="L10" s="188"/>
    </row>
    <row r="11" spans="1:19" ht="15.75" customHeight="1">
      <c r="A11" s="8" t="s">
        <v>28</v>
      </c>
      <c r="B11" s="162">
        <v>0</v>
      </c>
      <c r="C11" s="165">
        <v>1</v>
      </c>
      <c r="D11" s="164" t="s">
        <v>21</v>
      </c>
      <c r="E11" s="165">
        <v>0</v>
      </c>
      <c r="F11" s="166">
        <v>1</v>
      </c>
      <c r="G11" s="223"/>
      <c r="H11" s="170">
        <v>1</v>
      </c>
      <c r="I11" s="171">
        <v>100</v>
      </c>
      <c r="J11" s="188"/>
      <c r="K11" s="188"/>
      <c r="L11" s="188"/>
    </row>
    <row r="12" spans="1:19" ht="15.75" customHeight="1">
      <c r="A12" s="8" t="s">
        <v>29</v>
      </c>
      <c r="B12" s="35" t="s">
        <v>21</v>
      </c>
      <c r="C12" s="169" t="s">
        <v>21</v>
      </c>
      <c r="D12" s="165">
        <v>1</v>
      </c>
      <c r="E12" s="165">
        <v>1</v>
      </c>
      <c r="F12" s="166">
        <v>1</v>
      </c>
      <c r="G12" s="223"/>
      <c r="H12" s="170">
        <v>1</v>
      </c>
      <c r="I12" s="171">
        <v>95</v>
      </c>
      <c r="J12" s="188"/>
      <c r="K12" s="188"/>
      <c r="L12" s="188"/>
    </row>
    <row r="13" spans="1:19" ht="15.75" customHeight="1">
      <c r="A13" s="8" t="s">
        <v>30</v>
      </c>
      <c r="B13" s="162">
        <v>1</v>
      </c>
      <c r="C13" s="165">
        <v>1</v>
      </c>
      <c r="D13" s="165">
        <v>0.6</v>
      </c>
      <c r="E13" s="165">
        <v>0.91</v>
      </c>
      <c r="F13" s="166">
        <v>1</v>
      </c>
      <c r="G13" s="223"/>
      <c r="H13" s="170">
        <v>1</v>
      </c>
      <c r="I13" s="171">
        <v>100</v>
      </c>
      <c r="J13" s="188"/>
      <c r="K13" s="188"/>
      <c r="L13" s="188"/>
    </row>
    <row r="14" spans="1:19" ht="15.75" customHeight="1">
      <c r="A14" s="8" t="s">
        <v>32</v>
      </c>
      <c r="B14" s="162">
        <v>1</v>
      </c>
      <c r="C14" s="165">
        <v>1</v>
      </c>
      <c r="D14" s="165">
        <v>1</v>
      </c>
      <c r="E14" s="165">
        <v>1</v>
      </c>
      <c r="F14" s="166">
        <v>1</v>
      </c>
      <c r="G14" s="223"/>
      <c r="H14" s="170">
        <v>1</v>
      </c>
      <c r="I14" s="171">
        <v>100</v>
      </c>
      <c r="J14" s="188"/>
      <c r="K14" s="188"/>
      <c r="L14" s="188"/>
    </row>
    <row r="15" spans="1:19" ht="15.75" customHeight="1">
      <c r="A15" s="8" t="s">
        <v>33</v>
      </c>
      <c r="B15" s="172" t="s">
        <v>21</v>
      </c>
      <c r="C15" s="169" t="s">
        <v>21</v>
      </c>
      <c r="D15" s="169" t="s">
        <v>21</v>
      </c>
      <c r="E15" s="169" t="s">
        <v>21</v>
      </c>
      <c r="F15" s="173">
        <v>1</v>
      </c>
      <c r="G15" s="223"/>
      <c r="H15" s="170">
        <v>1</v>
      </c>
      <c r="I15" s="171">
        <v>100</v>
      </c>
      <c r="J15" s="188"/>
      <c r="K15" s="188"/>
      <c r="L15" s="188"/>
    </row>
    <row r="16" spans="1:19" ht="15.75" customHeight="1">
      <c r="A16" s="8" t="s">
        <v>34</v>
      </c>
      <c r="B16" s="35" t="s">
        <v>21</v>
      </c>
      <c r="C16" s="169" t="s">
        <v>21</v>
      </c>
      <c r="D16" s="169" t="s">
        <v>21</v>
      </c>
      <c r="E16" s="165">
        <v>0</v>
      </c>
      <c r="F16" s="166">
        <v>0.6</v>
      </c>
      <c r="G16" s="223"/>
      <c r="H16" s="170">
        <v>1</v>
      </c>
      <c r="I16" s="171">
        <v>95</v>
      </c>
      <c r="J16" s="188"/>
      <c r="K16" s="188"/>
      <c r="L16" s="188"/>
    </row>
    <row r="17" spans="1:15" ht="15.75" customHeight="1">
      <c r="A17" s="8" t="s">
        <v>35</v>
      </c>
      <c r="B17" s="35" t="s">
        <v>21</v>
      </c>
      <c r="C17" s="169" t="s">
        <v>21</v>
      </c>
      <c r="D17" s="169" t="s">
        <v>21</v>
      </c>
      <c r="E17" s="169" t="s">
        <v>21</v>
      </c>
      <c r="F17" s="173">
        <v>1</v>
      </c>
      <c r="G17" s="223"/>
      <c r="H17" s="170">
        <v>1</v>
      </c>
      <c r="I17" s="174">
        <v>100</v>
      </c>
      <c r="J17" s="188"/>
      <c r="K17" s="188"/>
      <c r="L17" s="188"/>
    </row>
    <row r="18" spans="1:15" ht="15.75" customHeight="1">
      <c r="A18" s="8" t="s">
        <v>36</v>
      </c>
      <c r="B18" s="162">
        <v>0.86</v>
      </c>
      <c r="C18" s="165">
        <v>0.87</v>
      </c>
      <c r="D18" s="165">
        <v>0.79</v>
      </c>
      <c r="E18" s="165">
        <v>0.71</v>
      </c>
      <c r="F18" s="166">
        <v>0.96</v>
      </c>
      <c r="G18" s="223"/>
      <c r="H18" s="170">
        <v>0.98</v>
      </c>
      <c r="I18" s="175">
        <v>0.95</v>
      </c>
      <c r="J18" s="188"/>
      <c r="K18" s="188"/>
      <c r="L18" s="188"/>
    </row>
    <row r="19" spans="1:15" ht="15.75" customHeight="1">
      <c r="A19" s="8" t="s">
        <v>37</v>
      </c>
      <c r="B19" s="172" t="s">
        <v>21</v>
      </c>
      <c r="C19" s="165">
        <v>0</v>
      </c>
      <c r="D19" s="165">
        <v>1</v>
      </c>
      <c r="E19" s="165">
        <v>0.86</v>
      </c>
      <c r="F19" s="166">
        <v>1</v>
      </c>
      <c r="G19" s="223"/>
      <c r="H19" s="170">
        <v>1</v>
      </c>
      <c r="I19" s="171">
        <v>95</v>
      </c>
      <c r="J19" s="188"/>
      <c r="K19" s="188"/>
      <c r="L19" s="188"/>
    </row>
    <row r="20" spans="1:15" ht="15.75" customHeight="1">
      <c r="A20" s="8" t="s">
        <v>38</v>
      </c>
      <c r="B20" s="162">
        <v>0.92</v>
      </c>
      <c r="C20" s="165">
        <v>0.75</v>
      </c>
      <c r="D20" s="165">
        <v>1</v>
      </c>
      <c r="E20" s="165">
        <v>1</v>
      </c>
      <c r="F20" s="166">
        <v>1</v>
      </c>
      <c r="G20" s="193"/>
      <c r="H20" s="170">
        <v>1</v>
      </c>
      <c r="I20" s="171">
        <v>95</v>
      </c>
      <c r="J20" s="183"/>
      <c r="K20" s="183"/>
      <c r="L20" s="183"/>
    </row>
    <row r="21" spans="1:15" ht="15.75" customHeight="1">
      <c r="A21" s="238" t="s">
        <v>151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</row>
    <row r="22" spans="1:15" ht="15.75" customHeight="1">
      <c r="A22" s="176" t="s">
        <v>152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5" ht="15.75" customHeight="1">
      <c r="A23" s="177" t="s">
        <v>153</v>
      </c>
      <c r="B23" s="178"/>
      <c r="C23" s="178"/>
      <c r="D23" s="178"/>
      <c r="E23" s="178"/>
      <c r="F23" s="178"/>
      <c r="G23" s="178"/>
      <c r="H23" s="179"/>
      <c r="I23" s="180"/>
      <c r="J23" s="178"/>
      <c r="K23" s="178"/>
      <c r="L23" s="178"/>
      <c r="M23" s="181"/>
      <c r="N23" s="181"/>
      <c r="O23" s="181"/>
    </row>
    <row r="24" spans="1:15" ht="40.5" customHeight="1">
      <c r="A24" s="239" t="s">
        <v>154</v>
      </c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</row>
    <row r="25" spans="1:15" ht="15.75" customHeight="1"/>
    <row r="26" spans="1:15" ht="15.75" customHeight="1"/>
    <row r="27" spans="1:15" ht="15.75" customHeight="1"/>
    <row r="28" spans="1:15" ht="15.75" customHeight="1"/>
    <row r="29" spans="1:15" ht="15.75" customHeight="1"/>
    <row r="30" spans="1:15" ht="15.75" customHeight="1"/>
    <row r="31" spans="1:15" ht="15.75" customHeight="1"/>
    <row r="32" spans="1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L8:L20"/>
    <mergeCell ref="A21:L21"/>
    <mergeCell ref="A24:O24"/>
    <mergeCell ref="A1:L1"/>
    <mergeCell ref="A2:L2"/>
    <mergeCell ref="A3:L3"/>
    <mergeCell ref="A4:L4"/>
    <mergeCell ref="A5:L5"/>
    <mergeCell ref="A6:A7"/>
    <mergeCell ref="B6:F6"/>
    <mergeCell ref="L6:L7"/>
    <mergeCell ref="G6:G7"/>
    <mergeCell ref="J6:J7"/>
    <mergeCell ref="G8:G20"/>
    <mergeCell ref="J8:J20"/>
    <mergeCell ref="K8:K20"/>
  </mergeCells>
  <pageMargins left="0.511811024" right="0.511811024" top="0.78740157499999996" bottom="0.78740157499999996" header="0" footer="0"/>
  <pageSetup scale="7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4.42578125" defaultRowHeight="15" customHeight="1"/>
  <cols>
    <col min="1" max="6" width="8.710937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24</vt:i4>
      </vt:variant>
    </vt:vector>
  </HeadingPairs>
  <TitlesOfParts>
    <vt:vector size="24" baseType="lpstr">
      <vt:lpstr>Indicador 1</vt:lpstr>
      <vt:lpstr>Indicador 2</vt:lpstr>
      <vt:lpstr>Indicador 3</vt:lpstr>
      <vt:lpstr>Indicador 4</vt:lpstr>
      <vt:lpstr>Indicador 5</vt:lpstr>
      <vt:lpstr>Indicador 6</vt:lpstr>
      <vt:lpstr>Indicador 7</vt:lpstr>
      <vt:lpstr>Indicador 8</vt:lpstr>
      <vt:lpstr>Indicador 9</vt:lpstr>
      <vt:lpstr>Indicador 10</vt:lpstr>
      <vt:lpstr>Indicador 11</vt:lpstr>
      <vt:lpstr>Indicador 12</vt:lpstr>
      <vt:lpstr>Indicador 13</vt:lpstr>
      <vt:lpstr>Indicador 14</vt:lpstr>
      <vt:lpstr>Indicador 15</vt:lpstr>
      <vt:lpstr>Indicador 16</vt:lpstr>
      <vt:lpstr>Indicador 17</vt:lpstr>
      <vt:lpstr>Indicador 18</vt:lpstr>
      <vt:lpstr>Indicador 19</vt:lpstr>
      <vt:lpstr>EXCLUIDO 2019</vt:lpstr>
      <vt:lpstr>Indicador 21</vt:lpstr>
      <vt:lpstr>Indicador 22</vt:lpstr>
      <vt:lpstr>Indicador 23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04113107122</cp:lastModifiedBy>
  <cp:lastPrinted>2020-02-28T15:03:59Z</cp:lastPrinted>
  <dcterms:modified xsi:type="dcterms:W3CDTF">2020-02-28T15:04:04Z</dcterms:modified>
</cp:coreProperties>
</file>